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
    </mc:Choice>
  </mc:AlternateContent>
  <xr:revisionPtr revIDLastSave="689" documentId="8_{248D72AB-BFA0-4A62-BAD2-21D0932064AD}" xr6:coauthVersionLast="45" xr6:coauthVersionMax="45" xr10:uidLastSave="{2102DB69-FFAC-47F5-A9E2-F1AE972C22A1}"/>
  <bookViews>
    <workbookView xWindow="-98" yWindow="-98" windowWidth="19396" windowHeight="10395" tabRatio="853" xr2:uid="{0161D49C-E045-490E-9732-3EA668398B49}"/>
  </bookViews>
  <sheets>
    <sheet name="Methodology" sheetId="2" r:id="rId1"/>
    <sheet name="NHL Audience" sheetId="10" r:id="rId2"/>
    <sheet name="Incremental Net,Day Reach Chart" sheetId="11" r:id="rId3"/>
  </sheets>
  <calcPr calcId="191029"/>
  <pivotCaches>
    <pivotCache cacheId="74"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<sst xmlns="http://schemas.openxmlformats.org/spreadsheetml/2006/main" count="4216" uniqueCount="183">
  <si>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</si>
  <si>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</si>
  <si>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</si>
  <si>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</si>
  <si>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</si>
  <si>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</si>
  <si>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</si>
  <si>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</si>
  <si>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</si>
  <si>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</si>
  <si>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</si>
  <si>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</si>
  <si>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</si>
  <si>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</si>
  <si>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</si>
  <si>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</si>
  <si>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</si>
  <si>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</si>
  <si>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</si>
  <si>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</si>
  <si>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</si>
  <si>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</si>
  <si>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</si>
  <si>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</si>
  <si>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</si>
  <si>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</si>
  <si>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</si>
  <si>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</si>
  <si>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</si>
  <si>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</si>
  <si>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</si>
  <si>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</si>
  <si>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</si>
  <si>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</si>
  <si>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</si>
  <si>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</si>
  <si>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</si>
  <si>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</si>
  <si>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</si>
  <si>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</si>
  <si>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</si>
  <si>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</si>
  <si>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</si>
  <si>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</si>
  <si>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</si>
  <si>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</si>
  <si>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</si>
  <si>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</si>
  <si>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</si>
  <si>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</si>
  <si>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</si>
  <si>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</si>
  <si>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</si>
  <si>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</si>
  <si>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</si>
  <si>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</si>
  <si>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</si>
  <si>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</si>
  <si>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</si>
  <si>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</si>
  <si>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</si>
  <si>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</si>
  <si>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</si>
  <si>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</si>
  <si>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</si>
  <si>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</si>
  <si>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</si>
  <si>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</si>
  <si>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</si>
  <si>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</si>
  <si>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</si>
  <si>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</si>
  <si>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</si>
  <si>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</si>
  <si>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</si>
  <si>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</si>
  <si>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</si>
  <si>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</si>
  <si>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</si>
  <si>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</si>
  <si>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</si>
  <si>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</si>
  <si>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</si>
  <si>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</si>
  <si>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</si>
  <si>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</si>
  <si>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</si>
  <si>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</si>
  <si>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</si>
  <si>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</si>
  <si>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</si>
  <si>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</si>
  <si>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</si>
  <si>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</si>
  <si>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</si>
  <si>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</si>
  <si>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</si>
  <si>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</si>
  <si>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</si>
  <si>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</si>
  <si>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</si>
  <si>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</si>
  <si>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</si>
  <si>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</si>
  <si>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</si>
  <si>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</si>
  <si>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</si>
  <si>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</si>
  <si>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</si>
  <si>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</si>
  <si>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</si>
  <si>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</si>
  <si>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</si>
  <si>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</si>
  <si>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</si>
  <si>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</si>
  <si>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</si>
  <si>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</si>
  <si>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</si>
  <si>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</si>
  <si>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</si>
  <si>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</si>
  <si>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</si>
  <si>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</si>
  <si>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</si>
  <si>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</si>
  <si>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</si>
  <si>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</si>
  <si>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</si>
  <si>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</si>
  <si>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</si>
  <si>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</si>
  <si>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</si>
  <si>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</si>
  <si>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</si>
  <si>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</si>
  <si>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</si>
  <si>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</si>
  <si>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</si>
  <si>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</si>
  <si>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</si>
  <si>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</si>
  <si>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</si>
  <si>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</si>
  <si>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</si>
  <si>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</si>
  <si>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</si>
  <si>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</si>
  <si>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</si>
  <si>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</si>
  <si>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</si>
  <si>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</si>
  <si>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</si>
  <si>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</si>
  <si>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</si>
  <si>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</si>
  <si>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</si>
  <si>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</si>
  <si>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</si>
  <si>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</si>
  <si>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</si>
  <si>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</si>
  <si>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</si>
  <si>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</si>
  <si>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</si>
  <si>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</si>
  <si>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</si>
  <si>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</si>
  <si>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</si>
  <si>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</si>
  <si>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For this analysis we created a segment of TV viewing households that watched at least four games during the 2020 NHL season before the season was suspended. iSpot's proprietary media measurement platform allows us to understand the networks and dayparts that those households are currently viewing, providing our clients the ability to target that same valuable audience today.</t>
  </si>
  <si>
    <t>The weekly total reach of a given network/daypart combination for households that watched at least four games during the 2020 NHL season.</t>
  </si>
  <si>
    <t>Row Labels</t>
  </si>
  <si>
    <t>Grand Total</t>
  </si>
  <si>
    <t>The relative difference in reach percentage of the segment against the reach percentage of the general population for the network/daypart.</t>
  </si>
  <si>
    <t>NULL</t>
  </si>
  <si>
    <t>Teen Nick</t>
  </si>
  <si>
    <t>2020 NHL VIEWING SEGMENT</t>
  </si>
  <si>
    <t>MON APR 6 THROUGH SUN APR 12</t>
  </si>
  <si>
    <t>Week of 4/6-4/12
Segment Reach</t>
  </si>
  <si>
    <t>Week of 4/6-4/12
Incremental Segment Reach</t>
  </si>
  <si>
    <t>Week of 4/6-4/12
Avg Time Viewed (minutes)</t>
  </si>
  <si>
    <t>Sum of Week of 4/6-4/12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</si>
</sst>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2">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43" fontId="2" fillId="2" borderId="2" xfId="2" applyFont="1" applyFill="1" applyBorder="1" applyAlignment="1">
      <alignment horizontal="center" vertical="center" wrapText="1"/>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0" fontId="5" fillId="0" borderId="0" xfId="0" applyFont="1" applyAlignment="1">
      <alignment wrapText="1"/>
    </xf>
    <xf numFmtId="0" fontId="0" fillId="0" borderId="0" xfId="0" applyAlignment="1">
      <alignment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xf numFmtId="43" fontId="0" fillId="0" borderId="0" xfId="2" applyFont="1"/>
  </cellXfs>
  <cellStyles count="3">
    <cellStyle name="Comma" xfId="2" builtinId="3"/>
    <cellStyle name="Normal" xfId="0" builtinId="0"/>
    <cellStyle name="Percent" xfId="1" builtinId="5"/>
  </cellStyles>
  <dxfs count="14">
    <dxf>
      <font>
        <color rgb="FF006100"/>
      </font>
      <fill>
        <patternFill>
          <bgColor rgb="FFC6EFCE"/>
        </patternFill>
      </fill>
    </dxf>
    <dxf>
      <font>
        <color rgb="FF9C0006"/>
      </font>
      <fill>
        <patternFill>
          <bgColor rgb="FFFFC7CE"/>
        </patternFill>
      </fill>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9" formatCode="m/d/yyyy"/>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[NHL_Audience_2020_03_30_to_2020_04_05.xlsx]Incremental Net,Day Reach Chart!PivotTable9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a:t>
            </a:r>
            <a:r>
              <a:rPr lang="en-US" baseline="0"/>
              <a:t> Segment Reach - 4.6-4.12</a:t>
            </a:r>
            <a:endParaRPr lang="en-US"/>
          </a:p>
        </c:rich>
      </c:tx>
      <c:layout>
        <c:manualLayout>
          <c:xMode val="edge"/>
          <c:yMode val="edge"/>
          <c:x val="0.35181500060380172"/>
          <c:y val="4.60546274959890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'Incremental Net,Day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Net,Day Reach Chart'!$A$4:$A$121</c:f>
              <c:strCache>
                <c:ptCount val="117"/>
                <c:pt idx="0">
                  <c:v>Galavision</c:v>
                </c:pt>
                <c:pt idx="1">
                  <c:v>UniMas</c:v>
                </c:pt>
                <c:pt idx="2">
                  <c:v>TUDN</c:v>
                </c:pt>
                <c:pt idx="3">
                  <c:v>Telemundo</c:v>
                </c:pt>
                <c:pt idx="4">
                  <c:v>Univision</c:v>
                </c:pt>
                <c:pt idx="5">
                  <c:v>NBC Universo</c:v>
                </c:pt>
                <c:pt idx="6">
                  <c:v>BET Her</c:v>
                </c:pt>
                <c:pt idx="7">
                  <c:v>ESPN Deportes</c:v>
                </c:pt>
                <c:pt idx="8">
                  <c:v>TV ONE</c:v>
                </c:pt>
                <c:pt idx="9">
                  <c:v>BET</c:v>
                </c:pt>
                <c:pt idx="10">
                  <c:v>Cartoon Network</c:v>
                </c:pt>
                <c:pt idx="11">
                  <c:v>Lifetime Movies</c:v>
                </c:pt>
                <c:pt idx="12">
                  <c:v>VH1</c:v>
                </c:pt>
                <c:pt idx="13">
                  <c:v>Lifetime</c:v>
                </c:pt>
                <c:pt idx="14">
                  <c:v>Oprah Winfrey Network</c:v>
                </c:pt>
                <c:pt idx="15">
                  <c:v>INSP</c:v>
                </c:pt>
                <c:pt idx="16">
                  <c:v>Disney Channel</c:v>
                </c:pt>
                <c:pt idx="17">
                  <c:v>MTV2</c:v>
                </c:pt>
                <c:pt idx="18">
                  <c:v>Nick Jr.</c:v>
                </c:pt>
                <c:pt idx="19">
                  <c:v>Hallmark Movies &amp; Mysteries</c:v>
                </c:pt>
                <c:pt idx="20">
                  <c:v>Nick Toons</c:v>
                </c:pt>
                <c:pt idx="21">
                  <c:v>WE TV</c:v>
                </c:pt>
                <c:pt idx="22">
                  <c:v>Disney Junior US</c:v>
                </c:pt>
                <c:pt idx="23">
                  <c:v>Disney XD</c:v>
                </c:pt>
                <c:pt idx="24">
                  <c:v>RFD TV</c:v>
                </c:pt>
                <c:pt idx="25">
                  <c:v>Hallmark</c:v>
                </c:pt>
                <c:pt idx="26">
                  <c:v>MyNetworkTV</c:v>
                </c:pt>
                <c:pt idx="27">
                  <c:v>Investigation Discovery</c:v>
                </c:pt>
                <c:pt idx="28">
                  <c:v>TLC</c:v>
                </c:pt>
                <c:pt idx="29">
                  <c:v>Nick</c:v>
                </c:pt>
                <c:pt idx="30">
                  <c:v>Discovery Family Channel</c:v>
                </c:pt>
                <c:pt idx="31">
                  <c:v>Universal Kids</c:v>
                </c:pt>
                <c:pt idx="32">
                  <c:v>OXYGEN</c:v>
                </c:pt>
                <c:pt idx="33">
                  <c:v>UP TV</c:v>
                </c:pt>
                <c:pt idx="34">
                  <c:v>Headline News</c:v>
                </c:pt>
                <c:pt idx="35">
                  <c:v>BRAVO</c:v>
                </c:pt>
                <c:pt idx="36">
                  <c:v>CW</c:v>
                </c:pt>
                <c:pt idx="37">
                  <c:v>ION</c:v>
                </c:pt>
                <c:pt idx="38">
                  <c:v>MSNBC</c:v>
                </c:pt>
                <c:pt idx="39">
                  <c:v>Fox Business</c:v>
                </c:pt>
                <c:pt idx="40">
                  <c:v>Game Show</c:v>
                </c:pt>
                <c:pt idx="41">
                  <c:v>Teen Nick</c:v>
                </c:pt>
                <c:pt idx="42">
                  <c:v>Nick@Nite</c:v>
                </c:pt>
                <c:pt idx="43">
                  <c:v>Adult Swim</c:v>
                </c:pt>
                <c:pt idx="44">
                  <c:v>Great American Country</c:v>
                </c:pt>
                <c:pt idx="45">
                  <c:v>E!</c:v>
                </c:pt>
                <c:pt idx="46">
                  <c:v>Travel</c:v>
                </c:pt>
                <c:pt idx="47">
                  <c:v>ABC</c:v>
                </c:pt>
                <c:pt idx="48">
                  <c:v>FOX</c:v>
                </c:pt>
                <c:pt idx="49">
                  <c:v>HGTV</c:v>
                </c:pt>
                <c:pt idx="50">
                  <c:v>FX Movie Channel</c:v>
                </c:pt>
                <c:pt idx="51">
                  <c:v>CNN</c:v>
                </c:pt>
                <c:pt idx="52">
                  <c:v>Logo</c:v>
                </c:pt>
                <c:pt idx="53">
                  <c:v>CBS</c:v>
                </c:pt>
                <c:pt idx="54">
                  <c:v>FX</c:v>
                </c:pt>
                <c:pt idx="55">
                  <c:v>A&amp;E</c:v>
                </c:pt>
                <c:pt idx="56">
                  <c:v>MTV</c:v>
                </c:pt>
                <c:pt idx="57">
                  <c:v>TV LAND</c:v>
                </c:pt>
                <c:pt idx="58">
                  <c:v>National Geographic Wild</c:v>
                </c:pt>
                <c:pt idx="59">
                  <c:v>SYFY</c:v>
                </c:pt>
                <c:pt idx="60">
                  <c:v>Reelz Channel</c:v>
                </c:pt>
                <c:pt idx="61">
                  <c:v>Ovation</c:v>
                </c:pt>
                <c:pt idx="62">
                  <c:v>PBS</c:v>
                </c:pt>
                <c:pt idx="63">
                  <c:v>TNT</c:v>
                </c:pt>
                <c:pt idx="64">
                  <c:v>POP</c:v>
                </c:pt>
                <c:pt idx="65">
                  <c:v>NBC</c:v>
                </c:pt>
                <c:pt idx="66">
                  <c:v>Fox News</c:v>
                </c:pt>
                <c:pt idx="67">
                  <c:v>Motor Trend Network</c:v>
                </c:pt>
                <c:pt idx="68">
                  <c:v>Paramount Network</c:v>
                </c:pt>
                <c:pt idx="69">
                  <c:v>NBA TV</c:v>
                </c:pt>
                <c:pt idx="70">
                  <c:v>History Channel</c:v>
                </c:pt>
                <c:pt idx="71">
                  <c:v>WGN America</c:v>
                </c:pt>
                <c:pt idx="72">
                  <c:v>Freeform</c:v>
                </c:pt>
                <c:pt idx="73">
                  <c:v>Animal Planet</c:v>
                </c:pt>
                <c:pt idx="74">
                  <c:v>SundanceTV</c:v>
                </c:pt>
                <c:pt idx="75">
                  <c:v>Weather Channel</c:v>
                </c:pt>
                <c:pt idx="76">
                  <c:v>CMTV</c:v>
                </c:pt>
                <c:pt idx="77">
                  <c:v>TBS</c:v>
                </c:pt>
                <c:pt idx="78">
                  <c:v>Discovery Life Channel</c:v>
                </c:pt>
                <c:pt idx="79">
                  <c:v>The Sportsman Channel</c:v>
                </c:pt>
                <c:pt idx="80">
                  <c:v>Discovery Channel</c:v>
                </c:pt>
                <c:pt idx="81">
                  <c:v>DIY</c:v>
                </c:pt>
                <c:pt idx="82">
                  <c:v>FXX</c:v>
                </c:pt>
                <c:pt idx="83">
                  <c:v>Outdoor Channel</c:v>
                </c:pt>
                <c:pt idx="84">
                  <c:v>AMC</c:v>
                </c:pt>
                <c:pt idx="85">
                  <c:v>Food Network</c:v>
                </c:pt>
                <c:pt idx="86">
                  <c:v>FYI</c:v>
                </c:pt>
                <c:pt idx="87">
                  <c:v>USA Network</c:v>
                </c:pt>
                <c:pt idx="88">
                  <c:v>Science Channel</c:v>
                </c:pt>
                <c:pt idx="89">
                  <c:v>Cooking Channel</c:v>
                </c:pt>
                <c:pt idx="90">
                  <c:v>CNBC</c:v>
                </c:pt>
                <c:pt idx="91">
                  <c:v>American Heroes Channel</c:v>
                </c:pt>
                <c:pt idx="92">
                  <c:v>BBC America</c:v>
                </c:pt>
                <c:pt idx="93">
                  <c:v>Tennis Channel</c:v>
                </c:pt>
                <c:pt idx="94">
                  <c:v>Destination America</c:v>
                </c:pt>
                <c:pt idx="95">
                  <c:v>National Geographic</c:v>
                </c:pt>
                <c:pt idx="96">
                  <c:v>Smithsonian</c:v>
                </c:pt>
                <c:pt idx="97">
                  <c:v>Bloomberg HD</c:v>
                </c:pt>
                <c:pt idx="98">
                  <c:v>truTV</c:v>
                </c:pt>
                <c:pt idx="99">
                  <c:v>Independent Film (IFC)</c:v>
                </c:pt>
                <c:pt idx="100">
                  <c:v>Comedy Central</c:v>
                </c:pt>
                <c:pt idx="101">
                  <c:v>PAC-12 Network</c:v>
                </c:pt>
                <c:pt idx="102">
                  <c:v>Viceland</c:v>
                </c:pt>
                <c:pt idx="103">
                  <c:v>FXDEP</c:v>
                </c:pt>
                <c:pt idx="104">
                  <c:v>ESPNU</c:v>
                </c:pt>
                <c:pt idx="105">
                  <c:v>Olympic Channel</c:v>
                </c:pt>
                <c:pt idx="106">
                  <c:v>ESPN</c:v>
                </c:pt>
                <c:pt idx="107">
                  <c:v>ESPN2</c:v>
                </c:pt>
                <c:pt idx="108">
                  <c:v>ESPNEWS</c:v>
                </c:pt>
                <c:pt idx="109">
                  <c:v>NFL Network</c:v>
                </c:pt>
                <c:pt idx="110">
                  <c:v>Big Ten Network</c:v>
                </c:pt>
                <c:pt idx="111">
                  <c:v>Fox Sports 1</c:v>
                </c:pt>
                <c:pt idx="112">
                  <c:v>Golf</c:v>
                </c:pt>
                <c:pt idx="113">
                  <c:v>CBS Sports</c:v>
                </c:pt>
                <c:pt idx="114">
                  <c:v>NBC Sports</c:v>
                </c:pt>
                <c:pt idx="115">
                  <c:v>MLB Network</c:v>
                </c:pt>
                <c:pt idx="116">
                  <c:v>NHL</c:v>
                </c:pt>
              </c:strCache>
            </c:strRef>
          </c:cat>
          <c:val>
            <c:numRef>
              <c:f>'Incremental Net,Day Reach Chart'!$B$4:$B$121</c:f>
              <c:numCache>
                <c:formatCode>General</c:formatCode>
                <c:ptCount val="117"/>
                <c:pt idx="0">
                  <c:v>-0.946675691999319</c:v>
                </c:pt>
                <c:pt idx="1">
                  <c:v>-0.89676261784719802</c:v>
                </c:pt>
                <c:pt idx="2">
                  <c:v>-0.88718676260788698</c:v>
                </c:pt>
                <c:pt idx="3">
                  <c:v>-0.87599868426235095</c:v>
                </c:pt>
                <c:pt idx="4">
                  <c:v>-0.84879920734978198</c:v>
                </c:pt>
                <c:pt idx="5">
                  <c:v>-0.83706324707075097</c:v>
                </c:pt>
                <c:pt idx="6">
                  <c:v>-0.819726481945528</c:v>
                </c:pt>
                <c:pt idx="7">
                  <c:v>-0.74862559748476598</c:v>
                </c:pt>
                <c:pt idx="8">
                  <c:v>-0.73739065586316699</c:v>
                </c:pt>
                <c:pt idx="9">
                  <c:v>-0.72785096600703503</c:v>
                </c:pt>
                <c:pt idx="10">
                  <c:v>-0.603635768533896</c:v>
                </c:pt>
                <c:pt idx="11">
                  <c:v>-0.53216064668206597</c:v>
                </c:pt>
                <c:pt idx="12">
                  <c:v>-0.51275692980062404</c:v>
                </c:pt>
                <c:pt idx="13">
                  <c:v>-0.46013917165256601</c:v>
                </c:pt>
                <c:pt idx="14">
                  <c:v>-0.40286324543702901</c:v>
                </c:pt>
                <c:pt idx="15">
                  <c:v>-0.38974721295911002</c:v>
                </c:pt>
                <c:pt idx="16">
                  <c:v>-0.32868890226304798</c:v>
                </c:pt>
                <c:pt idx="17">
                  <c:v>-0.32192139958878402</c:v>
                </c:pt>
                <c:pt idx="18">
                  <c:v>-0.30977478876054898</c:v>
                </c:pt>
                <c:pt idx="19">
                  <c:v>-0.279144068700591</c:v>
                </c:pt>
                <c:pt idx="20">
                  <c:v>-0.27092449221013198</c:v>
                </c:pt>
                <c:pt idx="21">
                  <c:v>-0.25449011435270802</c:v>
                </c:pt>
                <c:pt idx="22">
                  <c:v>-0.24986902331841801</c:v>
                </c:pt>
                <c:pt idx="23">
                  <c:v>-0.24472718516342401</c:v>
                </c:pt>
                <c:pt idx="24">
                  <c:v>-0.22815370623165401</c:v>
                </c:pt>
                <c:pt idx="25">
                  <c:v>-0.22420813854309601</c:v>
                </c:pt>
                <c:pt idx="26">
                  <c:v>-0.209796370240944</c:v>
                </c:pt>
                <c:pt idx="27">
                  <c:v>-0.207187945909897</c:v>
                </c:pt>
                <c:pt idx="28">
                  <c:v>-0.15703044246037801</c:v>
                </c:pt>
                <c:pt idx="29">
                  <c:v>-0.12795801559673201</c:v>
                </c:pt>
                <c:pt idx="30">
                  <c:v>-0.119858418333409</c:v>
                </c:pt>
                <c:pt idx="31">
                  <c:v>-8.2230995877017002E-2</c:v>
                </c:pt>
                <c:pt idx="32">
                  <c:v>-5.6836935665242699E-2</c:v>
                </c:pt>
                <c:pt idx="33">
                  <c:v>-4.91486251796674E-2</c:v>
                </c:pt>
                <c:pt idx="34">
                  <c:v>-2.8775642296058199E-2</c:v>
                </c:pt>
                <c:pt idx="35">
                  <c:v>-1.3810805795742001E-2</c:v>
                </c:pt>
                <c:pt idx="36">
                  <c:v>-1.13976622918378E-3</c:v>
                </c:pt>
                <c:pt idx="37">
                  <c:v>-1.12126505564273E-3</c:v>
                </c:pt>
                <c:pt idx="38">
                  <c:v>4.5834077697281903E-3</c:v>
                </c:pt>
                <c:pt idx="39">
                  <c:v>2.8400302591146301E-2</c:v>
                </c:pt>
                <c:pt idx="40">
                  <c:v>3.9085652161888397E-2</c:v>
                </c:pt>
                <c:pt idx="41">
                  <c:v>3.9536211263093202E-2</c:v>
                </c:pt>
                <c:pt idx="42">
                  <c:v>3.9827087356793099E-2</c:v>
                </c:pt>
                <c:pt idx="43">
                  <c:v>4.5934116081061502E-2</c:v>
                </c:pt>
                <c:pt idx="44">
                  <c:v>5.5390354386710403E-2</c:v>
                </c:pt>
                <c:pt idx="45">
                  <c:v>6.5157734041399101E-2</c:v>
                </c:pt>
                <c:pt idx="46">
                  <c:v>7.6826420775197801E-2</c:v>
                </c:pt>
                <c:pt idx="47">
                  <c:v>8.8145707627357406E-2</c:v>
                </c:pt>
                <c:pt idx="48">
                  <c:v>0.110645985126427</c:v>
                </c:pt>
                <c:pt idx="49">
                  <c:v>0.113718738906015</c:v>
                </c:pt>
                <c:pt idx="50">
                  <c:v>0.12870629457018101</c:v>
                </c:pt>
                <c:pt idx="51">
                  <c:v>0.13731308324316799</c:v>
                </c:pt>
                <c:pt idx="52">
                  <c:v>0.13909658641741399</c:v>
                </c:pt>
                <c:pt idx="53">
                  <c:v>0.14409248823367801</c:v>
                </c:pt>
                <c:pt idx="54">
                  <c:v>0.154567845607712</c:v>
                </c:pt>
                <c:pt idx="55">
                  <c:v>0.16691927191019101</c:v>
                </c:pt>
                <c:pt idx="56">
                  <c:v>0.17116686560542599</c:v>
                </c:pt>
                <c:pt idx="57">
                  <c:v>0.181591527439356</c:v>
                </c:pt>
                <c:pt idx="58">
                  <c:v>0.19449142449863499</c:v>
                </c:pt>
                <c:pt idx="59">
                  <c:v>0.19472092712170899</c:v>
                </c:pt>
                <c:pt idx="60">
                  <c:v>0.20257957430201101</c:v>
                </c:pt>
                <c:pt idx="61">
                  <c:v>0.20852466134403</c:v>
                </c:pt>
                <c:pt idx="62">
                  <c:v>0.22478877325427199</c:v>
                </c:pt>
                <c:pt idx="63">
                  <c:v>0.226444088796005</c:v>
                </c:pt>
                <c:pt idx="64">
                  <c:v>0.23362949008498701</c:v>
                </c:pt>
                <c:pt idx="65">
                  <c:v>0.23994866838533099</c:v>
                </c:pt>
                <c:pt idx="66">
                  <c:v>0.240944813432248</c:v>
                </c:pt>
                <c:pt idx="67">
                  <c:v>0.242960196641756</c:v>
                </c:pt>
                <c:pt idx="68">
                  <c:v>0.25021834138080701</c:v>
                </c:pt>
                <c:pt idx="69">
                  <c:v>0.25241850682844602</c:v>
                </c:pt>
                <c:pt idx="70">
                  <c:v>0.25405133677379999</c:v>
                </c:pt>
                <c:pt idx="71">
                  <c:v>0.26183796758030697</c:v>
                </c:pt>
                <c:pt idx="72">
                  <c:v>0.27539962288174402</c:v>
                </c:pt>
                <c:pt idx="73">
                  <c:v>0.28680922801622699</c:v>
                </c:pt>
                <c:pt idx="74">
                  <c:v>0.29872543312811001</c:v>
                </c:pt>
                <c:pt idx="75">
                  <c:v>0.32281240612287498</c:v>
                </c:pt>
                <c:pt idx="76">
                  <c:v>0.32722532435714102</c:v>
                </c:pt>
                <c:pt idx="77">
                  <c:v>0.33082876279871498</c:v>
                </c:pt>
                <c:pt idx="78">
                  <c:v>0.331979704212718</c:v>
                </c:pt>
                <c:pt idx="79">
                  <c:v>0.34128238028424301</c:v>
                </c:pt>
                <c:pt idx="80">
                  <c:v>0.34328586312009701</c:v>
                </c:pt>
                <c:pt idx="81">
                  <c:v>0.388920616201125</c:v>
                </c:pt>
                <c:pt idx="82">
                  <c:v>0.41944647925945699</c:v>
                </c:pt>
                <c:pt idx="83">
                  <c:v>0.42054517480360198</c:v>
                </c:pt>
                <c:pt idx="84">
                  <c:v>0.42344372084437898</c:v>
                </c:pt>
                <c:pt idx="85">
                  <c:v>0.423765909762082</c:v>
                </c:pt>
                <c:pt idx="86">
                  <c:v>0.45982251559859899</c:v>
                </c:pt>
                <c:pt idx="87">
                  <c:v>0.47556310851786099</c:v>
                </c:pt>
                <c:pt idx="88">
                  <c:v>0.48675196268412402</c:v>
                </c:pt>
                <c:pt idx="89">
                  <c:v>0.48982559746058502</c:v>
                </c:pt>
                <c:pt idx="90">
                  <c:v>0.50537514975350495</c:v>
                </c:pt>
                <c:pt idx="91">
                  <c:v>0.52713263978633595</c:v>
                </c:pt>
                <c:pt idx="92">
                  <c:v>0.52989709017179798</c:v>
                </c:pt>
                <c:pt idx="93">
                  <c:v>0.57051808277782201</c:v>
                </c:pt>
                <c:pt idx="94">
                  <c:v>0.57422208373322503</c:v>
                </c:pt>
                <c:pt idx="95">
                  <c:v>0.57765865392059801</c:v>
                </c:pt>
                <c:pt idx="96">
                  <c:v>0.59032382726657195</c:v>
                </c:pt>
                <c:pt idx="97">
                  <c:v>0.64045349642491101</c:v>
                </c:pt>
                <c:pt idx="98">
                  <c:v>0.70526033567495805</c:v>
                </c:pt>
                <c:pt idx="99">
                  <c:v>0.727609220703749</c:v>
                </c:pt>
                <c:pt idx="100">
                  <c:v>0.74738849890987502</c:v>
                </c:pt>
                <c:pt idx="101">
                  <c:v>0.88985049389126503</c:v>
                </c:pt>
                <c:pt idx="102">
                  <c:v>0.89184460230433604</c:v>
                </c:pt>
                <c:pt idx="103">
                  <c:v>0.92122359655198505</c:v>
                </c:pt>
                <c:pt idx="104">
                  <c:v>0.98803802795493301</c:v>
                </c:pt>
                <c:pt idx="105">
                  <c:v>0.99932080416378499</c:v>
                </c:pt>
                <c:pt idx="106">
                  <c:v>1.1670876847043301</c:v>
                </c:pt>
                <c:pt idx="107">
                  <c:v>1.29269122982554</c:v>
                </c:pt>
                <c:pt idx="108">
                  <c:v>1.41908552955949</c:v>
                </c:pt>
                <c:pt idx="109">
                  <c:v>1.46842642422697</c:v>
                </c:pt>
                <c:pt idx="110">
                  <c:v>1.51881796403737</c:v>
                </c:pt>
                <c:pt idx="111">
                  <c:v>1.7399641666239001</c:v>
                </c:pt>
                <c:pt idx="112">
                  <c:v>1.7443778384547499</c:v>
                </c:pt>
                <c:pt idx="113">
                  <c:v>1.79424603276172</c:v>
                </c:pt>
                <c:pt idx="114">
                  <c:v>2.3511915869556499</c:v>
                </c:pt>
                <c:pt idx="115">
                  <c:v>2.6161119377465898</c:v>
                </c:pt>
                <c:pt idx="116">
                  <c:v>17.755465775152299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5F2D-4F3F-82C6-6DBEADD7F97F}"/>
            </c:ext>
          </c:extLst>
        </c:ser>
        <c:dLbls>
          <c:showLegendKey val="0"/>
          <c:showVal val="0"/>
          <c:showCatName val="0"/>
          <c:showSerName val="0"/>
          <c:showPercent val="0"/>
          <c:showBubbleSize val="0"/>
        </c:dLbls>
        <c:gapWidth val="72"/>
        <c:axId val="825803240"/>
        <c:axId val="825807504"/>
      </c:barChart>
      <c:catAx>
        <c:axId val="825803240"/>
        <c:scaling>
          <c:orientation val="minMax"/>
        </c:scaling>
        <c:delete val="1"/>
        <c:axPos val="l"/>
        <c:numFmt formatCode="General" sourceLinked="1"/>
        <c:majorTickMark val="none"/>
        <c:minorTickMark val="none"/>
        <c:tickLblPos val="nextTo"/>
        <c:crossAx val="825807504"/>
        <c:crosses val="autoZero"/>
        <c:auto val="1"/>
        <c:lblAlgn val="ctr"/>
        <c:lblOffset val="100"/>
        <c:noMultiLvlLbl val="0"/>
      </c:catAx>
      <c:valAx>
        <c:axId val="825807504"/>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5803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49184" cy="97154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390525</xdr:colOff>
      <xdr:row>0</xdr:row>
      <xdr:rowOff>7143</xdr:rowOff>
    </xdr:from>
    <xdr:to>
      <xdr:col>16</xdr:col>
      <xdr:colOff>138114</xdr:colOff>
      <xdr:row>77</xdr:row>
      <xdr:rowOff>80963</xdr:rowOff>
    </xdr:to>
    <xdr:graphicFrame macro="">
      <xdr:nvGraphicFramePr>
        <xdr:cNvPr id="2" name="Chart 1">
          <a:extLst>
            <a:ext uri="{FF2B5EF4-FFF2-40B4-BE49-F238E27FC236}">
              <a16:creationId xmlns:a16="http://schemas.microsoft.com/office/drawing/2014/main" id="{87211887-5616-44ED-920F-2D9038D6A5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35.441097222225" createdVersion="6" refreshedVersion="6" minRefreshableVersion="3" recordCount="1030" xr:uid="{7DDB93B3-FF1A-461D-ACE9-685A6910C0CD}">
  <cacheSource type="worksheet">
    <worksheetSource ref="A1:G1048576" sheet="NHL Audience"/>
  </cacheSource>
  <cacheFields count="7">
    <cacheField name="Network Family" numFmtId="0">
      <sharedItems containsBlank="1"/>
    </cacheField>
    <cacheField name="Network" numFmtId="0">
      <sharedItems containsBlank="1" count="118">
        <s v="NBC"/>
        <s v="ABC"/>
        <s v="CBS"/>
        <s v="FOX"/>
        <s v="Fox News"/>
        <s v="TNT"/>
        <s v="Food Network"/>
        <s v="AMC"/>
        <s v="History Channel"/>
        <s v="TBS"/>
        <s v="HGTV"/>
        <s v="Discovery Channel"/>
        <s v="ESPN"/>
        <s v="A&amp;E"/>
        <s v="CNN"/>
        <s v="USA Network"/>
        <s v="Comedy Central"/>
        <s v="FX"/>
        <s v="TLC"/>
        <s v="MTV"/>
        <s v="National Geographic"/>
        <s v="Freeform"/>
        <s v="BRAVO"/>
        <s v="Paramount Network"/>
        <s v="SYFY"/>
        <s v="E!"/>
        <s v="ESPN2"/>
        <s v="Independent Film (IFC)"/>
        <s v="PBS"/>
        <s v="BBC America"/>
        <s v="MSNBC"/>
        <s v="Animal Planet"/>
        <s v="truTV"/>
        <s v="NBC Sports"/>
        <s v="FXX"/>
        <s v="Fox Sports 1"/>
        <s v="Hallmark"/>
        <s v="CNBC"/>
        <s v="CMTV"/>
        <s v="ION"/>
        <s v="Weather Channel"/>
        <s v="DIY"/>
        <s v="Science Channel"/>
        <s v="NFL Network"/>
        <s v="Lifetime"/>
        <s v="Motor Trend Network"/>
        <s v="Golf"/>
        <s v="Nick"/>
        <s v="TV LAND"/>
        <s v="Investigation Discovery"/>
        <s v="Travel"/>
        <s v="CW"/>
        <s v="WGN America"/>
        <s v="Viceland"/>
        <s v="National Geographic Wild"/>
        <s v="Cooking Channel"/>
        <s v="SundanceTV"/>
        <s v="ESPNEWS"/>
        <s v="Adult Swim"/>
        <s v="FYI"/>
        <s v="VH1"/>
        <s v="OXYGEN"/>
        <s v="WE TV"/>
        <s v="Game Show"/>
        <s v="Nick@Nite"/>
        <s v="FX Movie Channel"/>
        <s v="Destination America"/>
        <s v="POP"/>
        <s v="MLB Network"/>
        <s v="Disney Channel"/>
        <s v="Headline News"/>
        <s v="Fox Business"/>
        <s v="NHL"/>
        <s v="Disney Junior US"/>
        <s v="Smithsonian"/>
        <s v="ESPNU"/>
        <s v="Hallmark Movies &amp; Mysteries"/>
        <s v="Nick Jr."/>
        <s v="Oprah Winfrey Network"/>
        <s v="Reelz Channel"/>
        <s v="American Heroes Channel"/>
        <s v="Cartoon Network"/>
        <s v="UP TV"/>
        <s v="Great American Country"/>
        <s v="BET"/>
        <s v="Ovation"/>
        <s v="Lifetime Movies"/>
        <s v="FXDEP"/>
        <s v="Outdoor Channel"/>
        <s v="NBA TV"/>
        <s v="CBS Sports"/>
        <s v="Disney XD"/>
        <s v="MTV2"/>
        <s v="Bloomberg HD"/>
        <s v="TV ONE"/>
        <s v="Discovery Family Channel"/>
        <s v="Big Ten Network"/>
        <s v="The Sportsman Channel"/>
        <s v="Teen Nick"/>
        <s v="Universal Kids"/>
        <s v="Olympic Channel"/>
        <s v="Univision"/>
        <s v="Nick Toons"/>
        <s v="RFD TV"/>
        <s v="Tennis Channel"/>
        <s v="Discovery Life Channel"/>
        <s v="INSP"/>
        <s v="Logo"/>
        <s v="Telemundo"/>
        <s v="UniMas"/>
        <s v="Galavision"/>
        <s v="NBC Universo"/>
        <s v="MyNetworkTV"/>
        <s v="TUDN"/>
        <s v="PAC-12 Network"/>
        <s v="BET Her"/>
        <s v="ESPN Deportes"/>
        <m/>
      </sharedItems>
    </cacheField>
    <cacheField name="Daypart" numFmtId="0">
      <sharedItems containsBlank="1" count="10">
        <s v="PRIME TIME"/>
        <s v="EARLY FRINGE"/>
        <s v="WEEKEND DAY"/>
        <s v="DAY TIME"/>
        <s v="EARLY MORNING"/>
        <s v="WEEKEND AFTERNOON"/>
        <s v="LATE FRINGE PM"/>
        <s v="LATE FRINGE AM"/>
        <s v="OVER NIGHT"/>
        <m/>
      </sharedItems>
    </cacheField>
    <cacheField name="Category" numFmtId="0">
      <sharedItems containsBlank="1"/>
    </cacheField>
    <cacheField name="Week of 4/6-4/12_x000a_Segment Reach" numFmtId="10">
      <sharedItems containsString="0" containsBlank="1" containsNumber="1" minValue="1.3575727266239199E-5" maxValue="0.41899027367138902"/>
    </cacheField>
    <cacheField name="Week of 4/6-4/12_x000a_Incremental Segment Reach" numFmtId="10">
      <sharedItems containsString="0" containsBlank="1" containsNumber="1" minValue="-0.97160222836835697" maxValue="18.517904985498401"/>
    </cacheField>
    <cacheField name="Week of 4/6-4/12_x000a_Avg Time Viewed (minutes)" numFmtId="43">
      <sharedItems containsString="0" containsBlank="1" containsNumber="1" minValue="6.7630376013848297" maxValue="109.2808364603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0">
  <r>
    <s v="NBCUniversal"/>
    <x v="0"/>
    <x v="0"/>
    <s v="Network (National)"/>
    <n v="0.41899027367138902"/>
    <n v="0.23994866838533099"/>
    <n v="72.762275400604196"/>
  </r>
  <r>
    <s v="The Walt Disney Company"/>
    <x v="1"/>
    <x v="0"/>
    <s v="Network (National)"/>
    <n v="0.37366525105772203"/>
    <n v="8.8145707627357406E-2"/>
    <n v="65.673549549888506"/>
  </r>
  <r>
    <s v="CBS Corporation"/>
    <x v="2"/>
    <x v="0"/>
    <s v="Network (National)"/>
    <n v="0.35017249143033702"/>
    <n v="0.14409248823367801"/>
    <n v="59.1651790763893"/>
  </r>
  <r>
    <s v="Fox Entertainment Group"/>
    <x v="3"/>
    <x v="0"/>
    <s v="Network (National)"/>
    <n v="0.23458770401886"/>
    <n v="0.110645985126427"/>
    <n v="40.501794722866002"/>
  </r>
  <r>
    <s v="NBCUniversal"/>
    <x v="0"/>
    <x v="1"/>
    <s v="Network (National)"/>
    <n v="0.23294556752471399"/>
    <n v="0.38026024711621798"/>
    <n v="42.987099923252202"/>
  </r>
  <r>
    <s v="The Walt Disney Company"/>
    <x v="1"/>
    <x v="1"/>
    <s v="Network (National)"/>
    <n v="0.22847220488183001"/>
    <n v="0.16252303122366099"/>
    <n v="44.039918660891502"/>
  </r>
  <r>
    <s v="CBS Corporation"/>
    <x v="2"/>
    <x v="2"/>
    <s v="Network (National)"/>
    <n v="0.185819001529095"/>
    <n v="0.58155420417915504"/>
    <n v="66.239523191201798"/>
  </r>
  <r>
    <s v="NBCUniversal"/>
    <x v="0"/>
    <x v="3"/>
    <s v="Network (National)"/>
    <n v="0.17795599743788601"/>
    <n v="0.33709177690432202"/>
    <n v="71.373734502702504"/>
  </r>
  <r>
    <s v="NBCUniversal"/>
    <x v="0"/>
    <x v="4"/>
    <s v="Network (National)"/>
    <n v="0.168757716235061"/>
    <n v="0.41364834871518902"/>
    <n v="94.158606382231198"/>
  </r>
  <r>
    <s v="CBS Corporation"/>
    <x v="2"/>
    <x v="5"/>
    <s v="Network (National)"/>
    <n v="0.16595292515313101"/>
    <n v="0.87712276076942797"/>
    <n v="64.548243632572706"/>
  </r>
  <r>
    <s v="CBS Corporation"/>
    <x v="2"/>
    <x v="3"/>
    <s v="Network (National)"/>
    <n v="0.16475106878635701"/>
    <n v="4.9205792327724797E-2"/>
    <n v="69.739211114667697"/>
  </r>
  <r>
    <s v="NBCUniversal"/>
    <x v="0"/>
    <x v="6"/>
    <s v="Network (National)"/>
    <n v="0.16235859502446201"/>
    <n v="0.45404478616510402"/>
    <n v="38.960044598293301"/>
  </r>
  <r>
    <s v="Fox Entertainment Group"/>
    <x v="4"/>
    <x v="0"/>
    <s v="News"/>
    <n v="0.16028152065509799"/>
    <n v="0.240944813432248"/>
    <n v="73.488149562696705"/>
  </r>
  <r>
    <s v="NBCUniversal"/>
    <x v="0"/>
    <x v="7"/>
    <s v="Network (National)"/>
    <n v="0.16027741150981301"/>
    <n v="0.50642287285514498"/>
    <n v="41.5795473937495"/>
  </r>
  <r>
    <s v="Warner Media"/>
    <x v="5"/>
    <x v="0"/>
    <s v="General Cable"/>
    <n v="0.15379222139235199"/>
    <n v="0.226444088796005"/>
    <n v="48.353545649452698"/>
  </r>
  <r>
    <s v="Fox Entertainment Group"/>
    <x v="4"/>
    <x v="1"/>
    <s v="News"/>
    <n v="0.15223882205596101"/>
    <n v="0.26280158760035799"/>
    <n v="85.460921196475496"/>
  </r>
  <r>
    <s v="Fox Entertainment Group"/>
    <x v="4"/>
    <x v="3"/>
    <s v="News"/>
    <n v="0.150271605147419"/>
    <n v="0.165318180372347"/>
    <n v="109.280836460302"/>
  </r>
  <r>
    <s v="Discovery Communications"/>
    <x v="6"/>
    <x v="0"/>
    <s v="General Cable"/>
    <n v="0.14775744565965299"/>
    <n v="0.423765909762082"/>
    <n v="50.859996430056803"/>
  </r>
  <r>
    <s v="The Walt Disney Company"/>
    <x v="1"/>
    <x v="4"/>
    <s v="Network (National)"/>
    <n v="0.144317121281162"/>
    <n v="-1.07240439239369E-2"/>
    <n v="76.870755258879299"/>
  </r>
  <r>
    <s v="AMC Networks"/>
    <x v="7"/>
    <x v="0"/>
    <s v="General Cable"/>
    <n v="0.14253514861400399"/>
    <n v="0.42344372084437898"/>
    <n v="39.730471686539701"/>
  </r>
  <r>
    <s v="A+E Networks"/>
    <x v="8"/>
    <x v="0"/>
    <s v="General Cable"/>
    <n v="0.141776432284792"/>
    <n v="0.25405133677379999"/>
    <n v="50.308602110123999"/>
  </r>
  <r>
    <s v="Warner Media"/>
    <x v="9"/>
    <x v="0"/>
    <s v="General Cable"/>
    <n v="0.14056754542855401"/>
    <n v="0.33082876279871498"/>
    <n v="49.6924209107463"/>
  </r>
  <r>
    <s v="CBS Corporation"/>
    <x v="2"/>
    <x v="1"/>
    <s v="Network (National)"/>
    <n v="0.139737285627279"/>
    <n v="-5.5380771659851703E-2"/>
    <n v="35.670673253255799"/>
  </r>
  <r>
    <s v="NBCUniversal"/>
    <x v="0"/>
    <x v="2"/>
    <s v="Network (National)"/>
    <n v="0.133780702384103"/>
    <n v="0.62611973737801896"/>
    <n v="43.288146366985302"/>
  </r>
  <r>
    <s v="Discovery Communications"/>
    <x v="10"/>
    <x v="0"/>
    <s v="General Cable"/>
    <n v="0.13283450322009499"/>
    <n v="0.113718738906015"/>
    <n v="46.939366252355498"/>
  </r>
  <r>
    <s v="Discovery Communications"/>
    <x v="11"/>
    <x v="0"/>
    <s v="General Cable"/>
    <n v="0.127931318159025"/>
    <n v="0.34328586312009701"/>
    <n v="48.969904315759997"/>
  </r>
  <r>
    <s v="The Walt Disney Company"/>
    <x v="1"/>
    <x v="3"/>
    <s v="Network (National)"/>
    <n v="0.12755625354146499"/>
    <n v="-3.4548626886063598E-3"/>
    <n v="51.159176786234703"/>
  </r>
  <r>
    <s v="Fox Entertainment Group"/>
    <x v="4"/>
    <x v="4"/>
    <s v="News"/>
    <n v="0.12665927106913"/>
    <n v="0.11887055460028099"/>
    <n v="96.527036147771298"/>
  </r>
  <r>
    <s v="The Walt Disney Company"/>
    <x v="12"/>
    <x v="0"/>
    <s v="Sports"/>
    <n v="0.123276589881972"/>
    <n v="1.1670876847043301"/>
    <n v="40.6309126417055"/>
  </r>
  <r>
    <s v="A+E Networks"/>
    <x v="13"/>
    <x v="0"/>
    <s v="General Cable"/>
    <n v="0.12285169825834499"/>
    <n v="0.16691927191019101"/>
    <n v="55.016779113757799"/>
  </r>
  <r>
    <s v="The Walt Disney Company"/>
    <x v="12"/>
    <x v="1"/>
    <s v="Sports"/>
    <n v="0.121992736384438"/>
    <n v="1.38760208660012"/>
    <n v="55.664759971281498"/>
  </r>
  <r>
    <s v="Warner Media"/>
    <x v="14"/>
    <x v="3"/>
    <s v="News"/>
    <n v="0.11464362555329199"/>
    <n v="0.120801540049328"/>
    <n v="79.507312936622"/>
  </r>
  <r>
    <s v="Warner Media"/>
    <x v="14"/>
    <x v="0"/>
    <s v="News"/>
    <n v="0.11389077157627001"/>
    <n v="0.13731308324316799"/>
    <n v="47.298214862705301"/>
  </r>
  <r>
    <s v="The Walt Disney Company"/>
    <x v="12"/>
    <x v="3"/>
    <s v="Sports"/>
    <n v="0.11244240050837299"/>
    <n v="1.1038395518884601"/>
    <n v="55.369214969044798"/>
  </r>
  <r>
    <s v="NBCUniversal"/>
    <x v="15"/>
    <x v="0"/>
    <s v="General Cable"/>
    <n v="0.111999944863113"/>
    <n v="0.47556310851786099"/>
    <n v="56.084717684448002"/>
  </r>
  <r>
    <s v="Fox Entertainment Group"/>
    <x v="4"/>
    <x v="2"/>
    <s v="News"/>
    <n v="0.103310053988578"/>
    <n v="0.119480177520375"/>
    <n v="56.9147140151915"/>
  </r>
  <r>
    <s v="Warner Media"/>
    <x v="14"/>
    <x v="1"/>
    <s v="News"/>
    <n v="0.101235623313281"/>
    <n v="0.13891768739128599"/>
    <n v="56.848205946969202"/>
  </r>
  <r>
    <s v="NBCUniversal"/>
    <x v="0"/>
    <x v="5"/>
    <s v="Network (National)"/>
    <n v="9.8415044007752001E-2"/>
    <n v="0.88356824637780396"/>
    <n v="23.714422460427301"/>
  </r>
  <r>
    <s v="The Walt Disney Company"/>
    <x v="1"/>
    <x v="2"/>
    <s v="Network (National)"/>
    <n v="9.7209614487452994E-2"/>
    <n v="0.129777716302893"/>
    <n v="38.020618304094498"/>
  </r>
  <r>
    <s v="Viacom Media Networks"/>
    <x v="16"/>
    <x v="0"/>
    <s v="General Cable"/>
    <n v="9.6494218118985106E-2"/>
    <n v="0.74738849890987502"/>
    <n v="38.593549074365001"/>
  </r>
  <r>
    <s v="The Walt Disney Company"/>
    <x v="1"/>
    <x v="5"/>
    <s v="Network (National)"/>
    <n v="9.4448192677382803E-2"/>
    <n v="0.22436024353152501"/>
    <n v="23.075349804247001"/>
  </r>
  <r>
    <s v="Discovery Communications"/>
    <x v="6"/>
    <x v="5"/>
    <s v="General Cable"/>
    <n v="9.2648339789162495E-2"/>
    <n v="0.520044601726667"/>
    <n v="48.467072730518701"/>
  </r>
  <r>
    <s v="Discovery Communications"/>
    <x v="6"/>
    <x v="1"/>
    <s v="General Cable"/>
    <n v="9.2645685584597695E-2"/>
    <n v="0.51182956432931404"/>
    <n v="50.006275648744797"/>
  </r>
  <r>
    <s v="The Walt Disney Company"/>
    <x v="17"/>
    <x v="0"/>
    <s v="General Cable"/>
    <n v="9.2085175113923404E-2"/>
    <n v="0.154567845607712"/>
    <n v="44.606435285445798"/>
  </r>
  <r>
    <s v="Fox Entertainment Group"/>
    <x v="4"/>
    <x v="5"/>
    <s v="News"/>
    <n v="9.20792294182389E-2"/>
    <n v="0.16434243328742101"/>
    <n v="46.1469763637498"/>
  </r>
  <r>
    <s v="Discovery Communications"/>
    <x v="18"/>
    <x v="0"/>
    <s v="General Cable"/>
    <n v="9.0869039708608698E-2"/>
    <n v="-0.15703044246037801"/>
    <n v="52.833724106749003"/>
  </r>
  <r>
    <s v="Viacom Media Networks"/>
    <x v="19"/>
    <x v="0"/>
    <s v="General Cable"/>
    <n v="8.8632532495164798E-2"/>
    <n v="0.17116686560542599"/>
    <n v="46.723585973127797"/>
  </r>
  <r>
    <s v="The Walt Disney Company"/>
    <x v="20"/>
    <x v="0"/>
    <s v="General Cable"/>
    <n v="8.7677085325352094E-2"/>
    <n v="0.57765865392059801"/>
    <n v="38.733953265733298"/>
  </r>
  <r>
    <s v="Warner Media"/>
    <x v="9"/>
    <x v="3"/>
    <s v="General Cable"/>
    <n v="8.6735874332913104E-2"/>
    <n v="0.60141316037396897"/>
    <n v="83.383124877920693"/>
  </r>
  <r>
    <s v="The Walt Disney Company"/>
    <x v="21"/>
    <x v="0"/>
    <s v="General Cable"/>
    <n v="8.6547690185834802E-2"/>
    <n v="0.27539962288174402"/>
    <n v="40.763967727268998"/>
  </r>
  <r>
    <s v="Discovery Communications"/>
    <x v="10"/>
    <x v="3"/>
    <s v="General Cable"/>
    <n v="8.5175396943623902E-2"/>
    <n v="9.0533447985938903E-2"/>
    <n v="76.866877503520698"/>
  </r>
  <r>
    <s v="NBCUniversal"/>
    <x v="22"/>
    <x v="0"/>
    <s v="General Cable"/>
    <n v="8.5144749666713704E-2"/>
    <n v="-1.3810805795742001E-2"/>
    <n v="54.136110061960999"/>
  </r>
  <r>
    <s v="Viacom Media Networks"/>
    <x v="23"/>
    <x v="0"/>
    <s v="General Cable"/>
    <n v="8.5078530120544699E-2"/>
    <n v="0.25021834138080701"/>
    <n v="37.727787258804199"/>
  </r>
  <r>
    <s v="NBCUniversal"/>
    <x v="24"/>
    <x v="0"/>
    <s v="General Cable"/>
    <n v="8.3888665840493801E-2"/>
    <n v="0.19472092712170899"/>
    <n v="37.587915338373698"/>
  </r>
  <r>
    <s v="Discovery Communications"/>
    <x v="10"/>
    <x v="1"/>
    <s v="General Cable"/>
    <n v="8.3235905754818304E-2"/>
    <n v="0.14416953206639399"/>
    <n v="50.548286466424202"/>
  </r>
  <r>
    <s v="Warner Media"/>
    <x v="9"/>
    <x v="1"/>
    <s v="General Cable"/>
    <n v="8.2305956756034998E-2"/>
    <n v="0.43030018612710302"/>
    <n v="34.1500988920777"/>
  </r>
  <r>
    <s v="NBCUniversal"/>
    <x v="25"/>
    <x v="0"/>
    <s v="General Cable"/>
    <n v="8.1265965695227801E-2"/>
    <n v="6.5157734041399101E-2"/>
    <n v="36.034700349980298"/>
  </r>
  <r>
    <s v="AMC Networks"/>
    <x v="7"/>
    <x v="1"/>
    <s v="General Cable"/>
    <n v="8.0242803901757406E-2"/>
    <n v="0.48574878936482102"/>
    <n v="38.073097717620698"/>
  </r>
  <r>
    <s v="Warner Media"/>
    <x v="5"/>
    <x v="1"/>
    <s v="General Cable"/>
    <n v="7.89376109632135E-2"/>
    <n v="0.193046911603106"/>
    <n v="39.009267629806303"/>
  </r>
  <r>
    <s v="Discovery Communications"/>
    <x v="6"/>
    <x v="3"/>
    <s v="General Cable"/>
    <n v="7.8759621104248403E-2"/>
    <n v="0.34766035000348799"/>
    <n v="54.3813242100723"/>
  </r>
  <r>
    <s v="Discovery Communications"/>
    <x v="10"/>
    <x v="5"/>
    <s v="General Cable"/>
    <n v="7.8585770646819306E-2"/>
    <n v="0.17045686792005199"/>
    <n v="70.058330100898203"/>
  </r>
  <r>
    <s v="The Walt Disney Company"/>
    <x v="26"/>
    <x v="0"/>
    <s v="Sports"/>
    <n v="7.8383023822353098E-2"/>
    <n v="1.29269122982554"/>
    <n v="34.673648502172298"/>
  </r>
  <r>
    <s v="The Walt Disney Company"/>
    <x v="12"/>
    <x v="6"/>
    <s v="Sports"/>
    <n v="7.6292122246256103E-2"/>
    <n v="1.27472684843982"/>
    <n v="36.529053289968999"/>
  </r>
  <r>
    <s v="CBS Corporation"/>
    <x v="2"/>
    <x v="4"/>
    <s v="Network (National)"/>
    <n v="7.2442826060764701E-2"/>
    <n v="-8.03156544950204E-2"/>
    <n v="56.694637233128702"/>
  </r>
  <r>
    <s v="Warner Media"/>
    <x v="14"/>
    <x v="2"/>
    <s v="News"/>
    <n v="7.1624522238963498E-2"/>
    <n v="0.16000035852489"/>
    <n v="42.116939348117498"/>
  </r>
  <r>
    <s v="Warner Media"/>
    <x v="14"/>
    <x v="5"/>
    <s v="News"/>
    <n v="7.0766536067119398E-2"/>
    <n v="0.117896002755477"/>
    <n v="41.855213624669297"/>
  </r>
  <r>
    <s v="Fox Entertainment Group"/>
    <x v="4"/>
    <x v="6"/>
    <s v="News"/>
    <n v="6.8644623812018399E-2"/>
    <n v="0.11270723573274199"/>
    <n v="33.274491852088303"/>
  </r>
  <r>
    <s v="The Walt Disney Company"/>
    <x v="17"/>
    <x v="1"/>
    <s v="General Cable"/>
    <n v="6.8596286145791399E-2"/>
    <n v="0.13627180485069201"/>
    <n v="48.55"/>
  </r>
  <r>
    <s v="A+E Networks"/>
    <x v="8"/>
    <x v="1"/>
    <s v="General Cable"/>
    <n v="6.7339664964443602E-2"/>
    <n v="0.34051696007834198"/>
    <n v="39.929730683062999"/>
  </r>
  <r>
    <s v="Warner Media"/>
    <x v="5"/>
    <x v="7"/>
    <s v="General Cable"/>
    <n v="6.7238883516592199E-2"/>
    <n v="6.5151409699231305E-2"/>
    <n v="35.860680162119003"/>
  </r>
  <r>
    <s v="AMC Networks"/>
    <x v="27"/>
    <x v="0"/>
    <s v="General Cable"/>
    <n v="6.7006559645129402E-2"/>
    <n v="0.727609220703749"/>
    <n v="34.291059182482201"/>
  </r>
  <r>
    <s v="NBCUniversal"/>
    <x v="15"/>
    <x v="1"/>
    <s v="General Cable"/>
    <n v="6.6679416699062202E-2"/>
    <n v="0.230845498797834"/>
    <n v="49.108261460717003"/>
  </r>
  <r>
    <s v="Warner Media"/>
    <x v="9"/>
    <x v="5"/>
    <s v="General Cable"/>
    <n v="6.6527880245945095E-2"/>
    <n v="0.205582667800874"/>
    <n v="40.922670411931001"/>
  </r>
  <r>
    <s v="Warner Media"/>
    <x v="5"/>
    <x v="5"/>
    <s v="General Cable"/>
    <n v="6.5751953723864706E-2"/>
    <n v="0.27830153365788801"/>
    <n v="44.070126510020202"/>
  </r>
  <r>
    <s v="NBCUniversal"/>
    <x v="15"/>
    <x v="3"/>
    <s v="General Cable"/>
    <n v="6.53290774338042E-2"/>
    <n v="0.17961002998851699"/>
    <n v="66.114285994091802"/>
  </r>
  <r>
    <s v="A+E Networks"/>
    <x v="13"/>
    <x v="6"/>
    <s v="General Cable"/>
    <n v="6.4861272309795007E-2"/>
    <n v="0.181284939704386"/>
    <n v="35.109180470351198"/>
  </r>
  <r>
    <s v="Viacom Media Networks"/>
    <x v="16"/>
    <x v="5"/>
    <s v="General Cable"/>
    <n v="6.4326031985748905E-2"/>
    <n v="0.73149614909163596"/>
    <n v="55.385961436275501"/>
  </r>
  <r>
    <s v="Discovery Communications"/>
    <x v="6"/>
    <x v="2"/>
    <s v="General Cable"/>
    <n v="6.2952540050537395E-2"/>
    <n v="0.26918374532240502"/>
    <n v="49.456528917712802"/>
  </r>
  <r>
    <s v="A+E Networks"/>
    <x v="8"/>
    <x v="3"/>
    <s v="General Cable"/>
    <n v="6.2081391823715297E-2"/>
    <n v="0.27855921681231199"/>
    <n v="52.158193105601796"/>
  </r>
  <r>
    <s v="A+E Networks"/>
    <x v="8"/>
    <x v="6"/>
    <s v="General Cable"/>
    <n v="6.1830727779624103E-2"/>
    <n v="0.15609033638356001"/>
    <n v="35.460208194283197"/>
  </r>
  <r>
    <s v="PBS"/>
    <x v="28"/>
    <x v="0"/>
    <s v="General Cable"/>
    <n v="6.1751631389236998E-2"/>
    <n v="0.22478877325427199"/>
    <n v="38.505114881083799"/>
  </r>
  <r>
    <s v="AMC Networks"/>
    <x v="29"/>
    <x v="0"/>
    <s v="General Cable"/>
    <n v="6.1091124212543202E-2"/>
    <n v="0.52989709017179798"/>
    <n v="38.049136965126799"/>
  </r>
  <r>
    <s v="Warner Media"/>
    <x v="5"/>
    <x v="6"/>
    <s v="General Cable"/>
    <n v="6.0963466688099197E-2"/>
    <n v="8.9816337935312796E-2"/>
    <n v="35.034435156588202"/>
  </r>
  <r>
    <s v="AMC Networks"/>
    <x v="7"/>
    <x v="5"/>
    <s v="General Cable"/>
    <n v="5.9887301925882298E-2"/>
    <n v="0.42538235755299197"/>
    <n v="45.8006892253023"/>
  </r>
  <r>
    <s v="The Walt Disney Company"/>
    <x v="12"/>
    <x v="2"/>
    <s v="Sports"/>
    <n v="5.9852540357023698E-2"/>
    <n v="1.1466118456600201"/>
    <n v="30.997583002484699"/>
  </r>
  <r>
    <s v="Warner Media"/>
    <x v="5"/>
    <x v="2"/>
    <s v="General Cable"/>
    <n v="5.9767111048140899E-2"/>
    <n v="0.22767425582373599"/>
    <n v="45.687728634649702"/>
  </r>
  <r>
    <s v="The Walt Disney Company"/>
    <x v="1"/>
    <x v="7"/>
    <s v="Network (National)"/>
    <n v="5.9670428487848898E-2"/>
    <n v="-8.9569755434145498E-2"/>
    <n v="26.204016784729799"/>
  </r>
  <r>
    <s v="Warner Media"/>
    <x v="14"/>
    <x v="4"/>
    <s v="News"/>
    <n v="5.8546030398829503E-2"/>
    <n v="4.9074066712609998E-2"/>
    <n v="47.132414616181997"/>
  </r>
  <r>
    <s v="Discovery Communications"/>
    <x v="10"/>
    <x v="2"/>
    <s v="General Cable"/>
    <n v="5.8514190933490397E-2"/>
    <n v="0.22956116210516"/>
    <n v="50.039668440144702"/>
  </r>
  <r>
    <s v="Warner Media"/>
    <x v="9"/>
    <x v="6"/>
    <s v="General Cable"/>
    <n v="5.7994768284435498E-2"/>
    <n v="0.19171544619553599"/>
    <n v="28.281644815897799"/>
  </r>
  <r>
    <s v="AMC Networks"/>
    <x v="7"/>
    <x v="6"/>
    <s v="General Cable"/>
    <n v="5.7383847104596201E-2"/>
    <n v="0.24534154393513799"/>
    <n v="28.347837105933799"/>
  </r>
  <r>
    <s v="Fox Entertainment Group"/>
    <x v="4"/>
    <x v="7"/>
    <s v="News"/>
    <n v="5.6960290707044003E-2"/>
    <n v="6.2565742514416101E-2"/>
    <n v="36.789396043373301"/>
  </r>
  <r>
    <s v="Viacom Media Networks"/>
    <x v="16"/>
    <x v="1"/>
    <s v="General Cable"/>
    <n v="5.6600583649689298E-2"/>
    <n v="0.91802617892318905"/>
    <n v="37.628567327058803"/>
  </r>
  <r>
    <s v="NBCUniversal"/>
    <x v="30"/>
    <x v="3"/>
    <s v="News"/>
    <n v="5.6468624864742502E-2"/>
    <n v="6.8894312332238597E-2"/>
    <n v="71.694091129460304"/>
  </r>
  <r>
    <s v="NBCUniversal"/>
    <x v="30"/>
    <x v="0"/>
    <s v="News"/>
    <n v="5.64130794920462E-2"/>
    <n v="4.5834077697281903E-3"/>
    <n v="49.457002229675702"/>
  </r>
  <r>
    <s v="Discovery Communications"/>
    <x v="31"/>
    <x v="0"/>
    <s v="General Cable"/>
    <n v="5.5719589516699398E-2"/>
    <n v="0.28680922801622699"/>
    <n v="35.438038421370699"/>
  </r>
  <r>
    <s v="Fox Entertainment Group"/>
    <x v="3"/>
    <x v="3"/>
    <s v="Network (National)"/>
    <n v="5.5560326606588703E-2"/>
    <n v="-0.106855519759203"/>
    <n v="34.905735142599802"/>
  </r>
  <r>
    <s v="CBS Corporation"/>
    <x v="2"/>
    <x v="7"/>
    <s v="Network (National)"/>
    <n v="5.5030564270008103E-2"/>
    <n v="7.1522848296897302E-4"/>
    <n v="32.919730773670203"/>
  </r>
  <r>
    <s v="Warner Media"/>
    <x v="32"/>
    <x v="0"/>
    <s v="General Cable"/>
    <n v="5.5007417139454298E-2"/>
    <n v="0.70526033567495805"/>
    <n v="33.780222290334002"/>
  </r>
  <r>
    <s v="NBCUniversal"/>
    <x v="15"/>
    <x v="5"/>
    <s v="General Cable"/>
    <n v="5.4924221005307E-2"/>
    <n v="0.65510849783128999"/>
    <n v="81.402145491027795"/>
  </r>
  <r>
    <s v="Discovery Communications"/>
    <x v="11"/>
    <x v="1"/>
    <s v="General Cable"/>
    <n v="5.48825825435749E-2"/>
    <n v="0.387560357879147"/>
    <n v="35.395751265291501"/>
  </r>
  <r>
    <s v="A+E Networks"/>
    <x v="13"/>
    <x v="1"/>
    <s v="General Cable"/>
    <n v="5.4750296733139102E-2"/>
    <n v="0.15182449210127899"/>
    <n v="43.766788810285703"/>
  </r>
  <r>
    <s v="NBCUniversal"/>
    <x v="24"/>
    <x v="1"/>
    <s v="General Cable"/>
    <n v="5.4628814093036403E-2"/>
    <n v="0.119661102594143"/>
    <n v="31.236982538148801"/>
  </r>
  <r>
    <s v="NBCUniversal"/>
    <x v="30"/>
    <x v="1"/>
    <s v="News"/>
    <n v="5.3968109402461099E-2"/>
    <n v="8.5174733163867894E-2"/>
    <n v="57.341203408712197"/>
  </r>
  <r>
    <s v="AMC Networks"/>
    <x v="7"/>
    <x v="7"/>
    <s v="General Cable"/>
    <n v="5.3933695293138198E-2"/>
    <n v="0.17938518419185101"/>
    <n v="30.888245030895199"/>
  </r>
  <r>
    <s v="NBCUniversal"/>
    <x v="0"/>
    <x v="8"/>
    <s v="Network (National)"/>
    <n v="5.31996835409871E-2"/>
    <n v="0.43290578171807098"/>
    <n v="30.446692703546201"/>
  </r>
  <r>
    <s v="NBCUniversal"/>
    <x v="33"/>
    <x v="0"/>
    <s v="Sports"/>
    <n v="5.1314858136227E-2"/>
    <n v="2.3511915869556499"/>
    <n v="35.100435986916303"/>
  </r>
  <r>
    <s v="Fox Entertainment Group"/>
    <x v="3"/>
    <x v="1"/>
    <s v="Network (National)"/>
    <n v="5.1165381742449702E-2"/>
    <n v="-9.8241847993984794E-3"/>
    <n v="29.445585450180999"/>
  </r>
  <r>
    <s v="Discovery Communications"/>
    <x v="11"/>
    <x v="5"/>
    <s v="General Cable"/>
    <n v="5.0731743627579602E-2"/>
    <n v="0.38530801627535699"/>
    <n v="42.019703898634802"/>
  </r>
  <r>
    <s v="Discovery Communications"/>
    <x v="6"/>
    <x v="6"/>
    <s v="General Cable"/>
    <n v="5.0465460156742803E-2"/>
    <n v="0.31469148796813001"/>
    <n v="29.689772962429501"/>
  </r>
  <r>
    <s v="Warner Media"/>
    <x v="9"/>
    <x v="2"/>
    <s v="General Cable"/>
    <n v="5.0411140135117001E-2"/>
    <n v="0.26589322094927398"/>
    <n v="37.867385265683197"/>
  </r>
  <r>
    <s v="NBCUniversal"/>
    <x v="24"/>
    <x v="6"/>
    <s v="General Cable"/>
    <n v="4.9974681732187602E-2"/>
    <n v="7.1760417827982703E-2"/>
    <n v="29.384163952767"/>
  </r>
  <r>
    <s v="CBS Corporation"/>
    <x v="2"/>
    <x v="6"/>
    <s v="Network (National)"/>
    <n v="4.9901696021496703E-2"/>
    <n v="-1.3106521801187499E-2"/>
    <n v="29.7114964608893"/>
  </r>
  <r>
    <s v="NBCUniversal"/>
    <x v="15"/>
    <x v="6"/>
    <s v="General Cable"/>
    <n v="4.9746515658423501E-2"/>
    <n v="0.355232870282225"/>
    <n v="37.964375137149197"/>
  </r>
  <r>
    <s v="Warner Media"/>
    <x v="9"/>
    <x v="4"/>
    <s v="General Cable"/>
    <n v="4.9732874122892998E-2"/>
    <n v="0.64224124915537795"/>
    <n v="44.9854944405553"/>
  </r>
  <r>
    <s v="The Walt Disney Company"/>
    <x v="17"/>
    <x v="5"/>
    <s v="General Cable"/>
    <n v="4.96750910305611E-2"/>
    <n v="0.16458560110738499"/>
    <n v="47.125362663497199"/>
  </r>
  <r>
    <s v="The Walt Disney Company"/>
    <x v="12"/>
    <x v="4"/>
    <s v="Sports"/>
    <n v="4.9589533535326601E-2"/>
    <n v="0.91888443179639501"/>
    <n v="40.221209741573702"/>
  </r>
  <r>
    <s v="The Walt Disney Company"/>
    <x v="34"/>
    <x v="0"/>
    <s v="General Cable"/>
    <n v="4.9554692356671003E-2"/>
    <n v="0.41944647925945699"/>
    <n v="34.073449102222803"/>
  </r>
  <r>
    <s v="The Walt Disney Company"/>
    <x v="1"/>
    <x v="6"/>
    <s v="Network (National)"/>
    <n v="4.9177319880521E-2"/>
    <n v="-9.9179258873714204E-2"/>
    <n v="18.875380880829699"/>
  </r>
  <r>
    <s v="Fox Entertainment Group"/>
    <x v="35"/>
    <x v="0"/>
    <s v="Sports"/>
    <n v="4.8879099987755699E-2"/>
    <n v="1.7399641666239001"/>
    <n v="32.126441101793802"/>
  </r>
  <r>
    <s v="Crown Media Holdings"/>
    <x v="36"/>
    <x v="0"/>
    <s v="General Cable"/>
    <n v="4.7770415869394699E-2"/>
    <n v="-0.22420813854309601"/>
    <n v="65.075534802360806"/>
  </r>
  <r>
    <s v="NBCUniversal"/>
    <x v="37"/>
    <x v="0"/>
    <s v="News"/>
    <n v="4.7693060378834702E-2"/>
    <n v="0.50537514975350495"/>
    <n v="40.113357190194002"/>
  </r>
  <r>
    <s v="AMC Networks"/>
    <x v="7"/>
    <x v="3"/>
    <s v="General Cable"/>
    <n v="4.7453468680387002E-2"/>
    <n v="0.27276607619931298"/>
    <n v="41.788695199228499"/>
  </r>
  <r>
    <s v="A+E Networks"/>
    <x v="8"/>
    <x v="5"/>
    <s v="General Cable"/>
    <n v="4.7448484016638703E-2"/>
    <n v="7.4140089856663594E-2"/>
    <n v="41.863721814241302"/>
  </r>
  <r>
    <s v="Discovery Communications"/>
    <x v="11"/>
    <x v="3"/>
    <s v="General Cable"/>
    <n v="4.70961763535949E-2"/>
    <n v="0.27260330405052902"/>
    <n v="44.319481432524697"/>
  </r>
  <r>
    <s v="The Walt Disney Company"/>
    <x v="17"/>
    <x v="3"/>
    <s v="General Cable"/>
    <n v="4.7091033543282403E-2"/>
    <n v="0.15069277863560801"/>
    <n v="44.379037330662499"/>
  </r>
  <r>
    <s v="Fox Entertainment Group"/>
    <x v="4"/>
    <x v="8"/>
    <s v="News"/>
    <n v="4.6506290147724602E-2"/>
    <n v="2.9103808667611902E-2"/>
    <n v="54.630334808699502"/>
  </r>
  <r>
    <s v="Viacom Media Networks"/>
    <x v="23"/>
    <x v="1"/>
    <s v="General Cable"/>
    <n v="4.6102154199456603E-2"/>
    <n v="0.51639275353324698"/>
    <n v="45.496927950889798"/>
  </r>
  <r>
    <s v="Viacom Media Networks"/>
    <x v="38"/>
    <x v="0"/>
    <s v="General Cable"/>
    <n v="4.6092240762157802E-2"/>
    <n v="0.32722532435714102"/>
    <n v="35.9897008665858"/>
  </r>
  <r>
    <s v="Ion Media Networks"/>
    <x v="39"/>
    <x v="0"/>
    <s v="General Cable"/>
    <n v="4.5379108334156697E-2"/>
    <n v="-1.12126505564273E-3"/>
    <n v="58.797362839301201"/>
  </r>
  <r>
    <s v="NBCUniversal"/>
    <x v="40"/>
    <x v="0"/>
    <s v="News"/>
    <n v="4.5347157341699099E-2"/>
    <n v="0.32281240612287498"/>
    <n v="26.174099778020501"/>
  </r>
  <r>
    <s v="AMC Networks"/>
    <x v="27"/>
    <x v="1"/>
    <s v="General Cable"/>
    <n v="4.5248827566782099E-2"/>
    <n v="0.61777712601386503"/>
    <n v="37.062340153039202"/>
  </r>
  <r>
    <s v="Viacom Media Networks"/>
    <x v="16"/>
    <x v="2"/>
    <s v="General Cable"/>
    <n v="4.4624162730367699E-2"/>
    <n v="0.98088050087640599"/>
    <n v="50.880807318761299"/>
  </r>
  <r>
    <s v="Warner Media"/>
    <x v="14"/>
    <x v="6"/>
    <s v="News"/>
    <n v="4.4494052378978903E-2"/>
    <n v="-6.0682277876391098E-2"/>
    <n v="27.4664238079962"/>
  </r>
  <r>
    <s v="Discovery Communications"/>
    <x v="41"/>
    <x v="0"/>
    <s v="General Cable"/>
    <n v="4.4334457565637801E-2"/>
    <n v="0.388920616201125"/>
    <n v="41.728019595340697"/>
  </r>
  <r>
    <s v="A+E Networks"/>
    <x v="13"/>
    <x v="3"/>
    <s v="General Cable"/>
    <n v="4.4265827306187798E-2"/>
    <n v="2.2520712366913598E-2"/>
    <n v="66.986988141985293"/>
  </r>
  <r>
    <s v="The Walt Disney Company"/>
    <x v="21"/>
    <x v="1"/>
    <s v="General Cable"/>
    <n v="4.3896901980322603E-2"/>
    <n v="0.269021507543663"/>
    <n v="33.439825520713498"/>
  </r>
  <r>
    <s v="Discovery Communications"/>
    <x v="42"/>
    <x v="0"/>
    <s v="General Cable"/>
    <n v="4.3659454257811502E-2"/>
    <n v="0.48675196268412402"/>
    <n v="33.138916439036798"/>
  </r>
  <r>
    <s v="National Football League"/>
    <x v="43"/>
    <x v="0"/>
    <s v="Sports"/>
    <n v="4.3513681637204302E-2"/>
    <n v="1.46842642422697"/>
    <n v="32.3338600864002"/>
  </r>
  <r>
    <s v="The Walt Disney Company"/>
    <x v="21"/>
    <x v="5"/>
    <s v="General Cable"/>
    <n v="4.3455400748042501E-2"/>
    <n v="0.30834370750354001"/>
    <n v="46.84315359867"/>
  </r>
  <r>
    <s v="A+E Networks"/>
    <x v="44"/>
    <x v="0"/>
    <s v="General Cable"/>
    <n v="4.3344442825860897E-2"/>
    <n v="-0.46013917165256601"/>
    <n v="49.116833421014299"/>
  </r>
  <r>
    <s v="Discovery Communications"/>
    <x v="45"/>
    <x v="0"/>
    <s v="General Cable"/>
    <n v="4.3276573214838902E-2"/>
    <n v="0.242960196641756"/>
    <n v="39.380454546385799"/>
  </r>
  <r>
    <s v="The Walt Disney Company"/>
    <x v="12"/>
    <x v="5"/>
    <s v="Sports"/>
    <n v="4.3190332154905697E-2"/>
    <n v="0.97218124750214796"/>
    <n v="27.391780130915301"/>
  </r>
  <r>
    <s v="NBCUniversal"/>
    <x v="37"/>
    <x v="3"/>
    <s v="News"/>
    <n v="4.2364207637627903E-2"/>
    <n v="0.71643230028401605"/>
    <n v="71.702727038229696"/>
  </r>
  <r>
    <s v="NBCUniversal"/>
    <x v="46"/>
    <x v="0"/>
    <s v="Sports"/>
    <n v="4.1722514132792599E-2"/>
    <n v="1.7443778384547499"/>
    <n v="28.404466402509499"/>
  </r>
  <r>
    <s v="Discovery Communications"/>
    <x v="10"/>
    <x v="6"/>
    <s v="General Cable"/>
    <n v="4.1335168280389703E-2"/>
    <n v="-9.7952588813853006E-2"/>
    <n v="30.0892895918448"/>
  </r>
  <r>
    <s v="NBCUniversal"/>
    <x v="22"/>
    <x v="6"/>
    <s v="General Cable"/>
    <n v="4.10308524312765E-2"/>
    <n v="-9.1937136095931293E-2"/>
    <n v="25.297169091204999"/>
  </r>
  <r>
    <s v="NBCUniversal"/>
    <x v="25"/>
    <x v="1"/>
    <s v="General Cable"/>
    <n v="4.0932067306077499E-2"/>
    <n v="4.3072947296344699E-2"/>
    <n v="33.012837844982698"/>
  </r>
  <r>
    <s v="A+E Networks"/>
    <x v="13"/>
    <x v="8"/>
    <s v="General Cable"/>
    <n v="4.0856338277912199E-2"/>
    <n v="3.1434942758291597E-2"/>
    <n v="39.042422259305297"/>
  </r>
  <r>
    <s v="The Walt Disney Company"/>
    <x v="12"/>
    <x v="7"/>
    <s v="Sports"/>
    <n v="4.0708740989582597E-2"/>
    <n v="1.01850400380971"/>
    <n v="28.847205982515501"/>
  </r>
  <r>
    <s v="Warner Media"/>
    <x v="5"/>
    <x v="3"/>
    <s v="General Cable"/>
    <n v="4.0422809690665598E-2"/>
    <n v="-3.0638606341509701E-2"/>
    <n v="44.3528650465338"/>
  </r>
  <r>
    <s v="NBCUniversal"/>
    <x v="30"/>
    <x v="4"/>
    <s v="News"/>
    <n v="4.00533247471705E-2"/>
    <n v="4.32440865936689E-2"/>
    <n v="61.659606430838998"/>
  </r>
  <r>
    <s v="NBCUniversal"/>
    <x v="15"/>
    <x v="7"/>
    <s v="General Cable"/>
    <n v="3.9716116312106302E-2"/>
    <n v="0.27505369856301198"/>
    <n v="36.421160481556001"/>
  </r>
  <r>
    <s v="Viacom Media Networks"/>
    <x v="19"/>
    <x v="1"/>
    <s v="General Cable"/>
    <n v="3.9573891873254503E-2"/>
    <n v="5.9268063485870097E-2"/>
    <n v="41.120673312954203"/>
  </r>
  <r>
    <s v="The Walt Disney Company"/>
    <x v="20"/>
    <x v="1"/>
    <s v="General Cable"/>
    <n v="3.9465147163410402E-2"/>
    <n v="0.35625500122100201"/>
    <n v="32.334186673413498"/>
  </r>
  <r>
    <s v="Viacom Media Networks"/>
    <x v="47"/>
    <x v="3"/>
    <s v="Children"/>
    <n v="3.8491626228437097E-2"/>
    <n v="-0.10119497853582"/>
    <n v="59.598491375807498"/>
  </r>
  <r>
    <s v="AMC Networks"/>
    <x v="7"/>
    <x v="2"/>
    <s v="General Cable"/>
    <n v="3.8459544541341699E-2"/>
    <n v="0.52345018062929505"/>
    <n v="45.459761751251698"/>
  </r>
  <r>
    <s v="Discovery Communications"/>
    <x v="11"/>
    <x v="6"/>
    <s v="General Cable"/>
    <n v="3.8411741481720302E-2"/>
    <n v="0.25514767659148602"/>
    <n v="29.216874752476699"/>
  </r>
  <r>
    <s v="The Walt Disney Company"/>
    <x v="20"/>
    <x v="5"/>
    <s v="General Cable"/>
    <n v="3.82963680023925E-2"/>
    <n v="0.50680827045424504"/>
    <n v="37.668297330250503"/>
  </r>
  <r>
    <s v="Viacom Media Networks"/>
    <x v="19"/>
    <x v="3"/>
    <s v="General Cable"/>
    <n v="3.8278323889993401E-2"/>
    <n v="0.109375312561115"/>
    <n v="51.213883130533802"/>
  </r>
  <r>
    <s v="NBCUniversal"/>
    <x v="25"/>
    <x v="5"/>
    <s v="General Cable"/>
    <n v="3.8009166357414699E-2"/>
    <n v="0.16625694884543299"/>
    <n v="42.605497094481798"/>
  </r>
  <r>
    <s v="Viacom Media Networks"/>
    <x v="23"/>
    <x v="3"/>
    <s v="General Cable"/>
    <n v="3.79183461755042E-2"/>
    <n v="0.40091788232293801"/>
    <n v="56.703604275089297"/>
  </r>
  <r>
    <s v="A+E Networks"/>
    <x v="13"/>
    <x v="5"/>
    <s v="General Cable"/>
    <n v="3.7874539131875197E-2"/>
    <n v="0.127942029301083"/>
    <n v="40.783436832373702"/>
  </r>
  <r>
    <s v="Viacom Media Networks"/>
    <x v="48"/>
    <x v="0"/>
    <s v="General Cable"/>
    <n v="3.7835669517119801E-2"/>
    <n v="0.181591527439356"/>
    <n v="42.479921418359197"/>
  </r>
  <r>
    <s v="The Walt Disney Company"/>
    <x v="20"/>
    <x v="3"/>
    <s v="General Cable"/>
    <n v="3.7656799033259199E-2"/>
    <n v="0.28946267321960101"/>
    <n v="36.880027706069001"/>
  </r>
  <r>
    <s v="NBCUniversal"/>
    <x v="15"/>
    <x v="2"/>
    <s v="General Cable"/>
    <n v="3.7518980054455101E-2"/>
    <n v="0.24627487573853299"/>
    <n v="39.539641911550497"/>
  </r>
  <r>
    <s v="Discovery Communications"/>
    <x v="49"/>
    <x v="0"/>
    <s v="General Cable"/>
    <n v="3.7288707975760602E-2"/>
    <n v="-0.207187945909897"/>
    <n v="50.496150501109199"/>
  </r>
  <r>
    <s v="The Walt Disney Company"/>
    <x v="26"/>
    <x v="6"/>
    <s v="Sports"/>
    <n v="3.6995644164959401E-2"/>
    <n v="1.07539630960399"/>
    <n v="29.845246852006799"/>
  </r>
  <r>
    <s v="NBCUniversal"/>
    <x v="24"/>
    <x v="3"/>
    <s v="General Cable"/>
    <n v="3.6395557301350502E-2"/>
    <n v="5.0381959128989899E-2"/>
    <n v="39.146193626664299"/>
  </r>
  <r>
    <s v="A+E Networks"/>
    <x v="44"/>
    <x v="1"/>
    <s v="General Cable"/>
    <n v="3.6317813100467097E-2"/>
    <n v="8.8846221178772E-2"/>
    <n v="46.399600006699302"/>
  </r>
  <r>
    <s v="Discovery Communications"/>
    <x v="10"/>
    <x v="4"/>
    <s v="General Cable"/>
    <n v="3.6053789209887402E-2"/>
    <n v="8.2382921176050505E-2"/>
    <n v="48.9552743115783"/>
  </r>
  <r>
    <s v="Fox Entertainment Group"/>
    <x v="3"/>
    <x v="7"/>
    <s v="Network (National)"/>
    <n v="3.5883202222585502E-2"/>
    <n v="-0.121190321915257"/>
    <n v="21.586000013133699"/>
  </r>
  <r>
    <s v="Discovery Communications"/>
    <x v="50"/>
    <x v="0"/>
    <s v="General Cable"/>
    <n v="3.5681013079356699E-2"/>
    <n v="7.6826420775197801E-2"/>
    <n v="46.695886225867199"/>
  </r>
  <r>
    <s v="The Walt Disney Company"/>
    <x v="26"/>
    <x v="1"/>
    <s v="Sports"/>
    <n v="3.5623553773737798E-2"/>
    <n v="1.00559130005654"/>
    <n v="24.220145818295698"/>
  </r>
  <r>
    <s v="Warner Media"/>
    <x v="14"/>
    <x v="7"/>
    <s v="News"/>
    <n v="3.5358232979256402E-2"/>
    <n v="-0.105108357776595"/>
    <n v="32.654447269309202"/>
  </r>
  <r>
    <s v="A+E Networks"/>
    <x v="44"/>
    <x v="3"/>
    <s v="General Cable"/>
    <n v="3.4791490164803901E-2"/>
    <n v="0.18168698678874301"/>
    <n v="69.195405423229005"/>
  </r>
  <r>
    <s v="Warner Media"/>
    <x v="51"/>
    <x v="0"/>
    <s v="Network (National)"/>
    <n v="3.4777033398135301E-2"/>
    <n v="-1.13976622918378E-3"/>
    <n v="28.031410327220801"/>
  </r>
  <r>
    <s v="Tribune Broadcasting"/>
    <x v="52"/>
    <x v="0"/>
    <s v="General Cable"/>
    <n v="3.4579568341190997E-2"/>
    <n v="0.26183796758030697"/>
    <n v="38.848264984411998"/>
  </r>
  <r>
    <s v="A+E Networks"/>
    <x v="53"/>
    <x v="0"/>
    <s v="General Cable"/>
    <n v="3.4527732622101501E-2"/>
    <n v="0.89184460230433604"/>
    <n v="35.6773649538165"/>
  </r>
  <r>
    <s v="Viacom Media Networks"/>
    <x v="16"/>
    <x v="6"/>
    <s v="General Cable"/>
    <n v="3.4514716466027398E-2"/>
    <n v="0.42404369665237102"/>
    <n v="26.2966830460187"/>
  </r>
  <r>
    <s v="A+E Networks"/>
    <x v="8"/>
    <x v="7"/>
    <s v="General Cable"/>
    <n v="3.44580024799555E-2"/>
    <n v="2.4523648464851E-2"/>
    <n v="32.087639886066498"/>
  </r>
  <r>
    <s v="Discovery Communications"/>
    <x v="18"/>
    <x v="1"/>
    <s v="General Cable"/>
    <n v="3.42090216622336E-2"/>
    <n v="-0.214226218172409"/>
    <n v="33.897381879796299"/>
  </r>
  <r>
    <s v="Fox Entertainment Group"/>
    <x v="35"/>
    <x v="5"/>
    <s v="Sports"/>
    <n v="3.3956229245327998E-2"/>
    <n v="1.7172157128863299"/>
    <n v="40.283815356212202"/>
  </r>
  <r>
    <s v="The Walt Disney Company"/>
    <x v="21"/>
    <x v="6"/>
    <s v="General Cable"/>
    <n v="3.3876950392434102E-2"/>
    <n v="0.22763515243028801"/>
    <n v="33.816841259976201"/>
  </r>
  <r>
    <s v="NBCUniversal"/>
    <x v="24"/>
    <x v="5"/>
    <s v="General Cable"/>
    <n v="3.3830918464515899E-2"/>
    <n v="8.1011688816655297E-2"/>
    <n v="44.873995511527802"/>
  </r>
  <r>
    <s v="The Walt Disney Company"/>
    <x v="26"/>
    <x v="3"/>
    <s v="Sports"/>
    <n v="3.3798190171840298E-2"/>
    <n v="0.70685708858145502"/>
    <n v="32.529977636059797"/>
  </r>
  <r>
    <s v="Viacom Media Networks"/>
    <x v="19"/>
    <x v="5"/>
    <s v="General Cable"/>
    <n v="3.3741734430991897E-2"/>
    <n v="0.37979364089185602"/>
    <n v="56.569105005292798"/>
  </r>
  <r>
    <s v="Viacom Media Networks"/>
    <x v="23"/>
    <x v="5"/>
    <s v="General Cable"/>
    <n v="3.3677868660199603E-2"/>
    <n v="0.27706104659910502"/>
    <n v="56.665155088111803"/>
  </r>
  <r>
    <s v="Warner Media"/>
    <x v="14"/>
    <x v="8"/>
    <s v="News"/>
    <n v="3.3644830459183303E-2"/>
    <n v="-0.16185642814460399"/>
    <n v="48.856038516690703"/>
  </r>
  <r>
    <s v="Crown Media Holdings"/>
    <x v="36"/>
    <x v="5"/>
    <s v="General Cable"/>
    <n v="3.34652395690795E-2"/>
    <n v="-0.210505223953837"/>
    <n v="74.296231292557707"/>
  </r>
  <r>
    <s v="The Walt Disney Company"/>
    <x v="34"/>
    <x v="5"/>
    <s v="General Cable"/>
    <n v="3.3392854221964502E-2"/>
    <n v="0.46097954780023298"/>
    <n v="34.611091174926301"/>
  </r>
  <r>
    <s v="Discovery Communications"/>
    <x v="11"/>
    <x v="7"/>
    <s v="General Cable"/>
    <n v="3.3285281320647502E-2"/>
    <n v="0.15481914111376399"/>
    <n v="33.723315337871199"/>
  </r>
  <r>
    <s v="NBCUniversal"/>
    <x v="37"/>
    <x v="1"/>
    <s v="News"/>
    <n v="3.3173997088241799E-2"/>
    <n v="0.719637995018515"/>
    <n v="47.725361380573503"/>
  </r>
  <r>
    <s v="The Walt Disney Company"/>
    <x v="54"/>
    <x v="0"/>
    <s v="General Cable"/>
    <n v="3.3168308494935898E-2"/>
    <n v="0.19449142449863499"/>
    <n v="38.948763984287801"/>
  </r>
  <r>
    <s v="A+E Networks"/>
    <x v="13"/>
    <x v="7"/>
    <s v="General Cable"/>
    <n v="3.3161096332617102E-2"/>
    <n v="-6.8902497651915307E-2"/>
    <n v="35.8960167925473"/>
  </r>
  <r>
    <s v="The Walt Disney Company"/>
    <x v="12"/>
    <x v="8"/>
    <s v="Sports"/>
    <n v="3.31605376100398E-2"/>
    <n v="0.92016356653171705"/>
    <n v="42.412314218470797"/>
  </r>
  <r>
    <s v="Fox Entertainment Group"/>
    <x v="3"/>
    <x v="2"/>
    <s v="Network (National)"/>
    <n v="3.2991705536283701E-2"/>
    <n v="5.0365713380406497E-2"/>
    <n v="26.646145541683001"/>
  </r>
  <r>
    <s v="NBCUniversal"/>
    <x v="40"/>
    <x v="5"/>
    <s v="News"/>
    <n v="3.2987681001648402E-2"/>
    <n v="0.31383821799710698"/>
    <n v="26.6328357878538"/>
  </r>
  <r>
    <s v="Ion Media Networks"/>
    <x v="39"/>
    <x v="1"/>
    <s v="General Cable"/>
    <n v="3.2957697712470799E-2"/>
    <n v="2.3793667649639999E-2"/>
    <n v="59.3683827228285"/>
  </r>
  <r>
    <s v="Discovery Communications"/>
    <x v="55"/>
    <x v="0"/>
    <s v="General Cable"/>
    <n v="3.29290902762025E-2"/>
    <n v="0.48982559746058502"/>
    <n v="27.692916884478301"/>
  </r>
  <r>
    <s v="Ion Media Networks"/>
    <x v="39"/>
    <x v="3"/>
    <s v="General Cable"/>
    <n v="3.2861278503946503E-2"/>
    <n v="-2.4007341232784099E-3"/>
    <n v="79.913971349422198"/>
  </r>
  <r>
    <s v="AMC Networks"/>
    <x v="27"/>
    <x v="6"/>
    <s v="General Cable"/>
    <n v="3.2831728463380797E-2"/>
    <n v="0.532966458468351"/>
    <n v="26.9672481685257"/>
  </r>
  <r>
    <s v="Viacom Media Networks"/>
    <x v="38"/>
    <x v="5"/>
    <s v="General Cable"/>
    <n v="3.2634909086713702E-2"/>
    <n v="0.58664133477444802"/>
    <n v="44.536005316330503"/>
  </r>
  <r>
    <s v="NBCUniversal"/>
    <x v="30"/>
    <x v="5"/>
    <s v="News"/>
    <n v="3.2517167403200799E-2"/>
    <n v="-2.2546819084598501E-2"/>
    <n v="36.1908933865652"/>
  </r>
  <r>
    <s v="NBCUniversal"/>
    <x v="56"/>
    <x v="0"/>
    <s v="General Cable"/>
    <n v="3.2190763084976003E-2"/>
    <n v="0.29872543312811001"/>
    <n v="35.282440258917198"/>
  </r>
  <r>
    <s v="Warner Media"/>
    <x v="32"/>
    <x v="1"/>
    <s v="General Cable"/>
    <n v="3.2084136296251703E-2"/>
    <n v="0.76206739554242697"/>
    <n v="35.932760956438997"/>
  </r>
  <r>
    <s v="NBCUniversal"/>
    <x v="46"/>
    <x v="8"/>
    <s v="Sports"/>
    <n v="3.2021447798322902E-2"/>
    <n v="1.6797738563659199"/>
    <n v="27.155689320700201"/>
  </r>
  <r>
    <s v="NBCUniversal"/>
    <x v="46"/>
    <x v="6"/>
    <s v="Sports"/>
    <n v="3.1932662345353302E-2"/>
    <n v="1.72133164793645"/>
    <n v="26.082607704550501"/>
  </r>
  <r>
    <s v="AMC Networks"/>
    <x v="29"/>
    <x v="6"/>
    <s v="General Cable"/>
    <n v="3.1837962313719603E-2"/>
    <n v="0.64135088809047103"/>
    <n v="29.059146076465002"/>
  </r>
  <r>
    <s v="NBCUniversal"/>
    <x v="46"/>
    <x v="7"/>
    <s v="Sports"/>
    <n v="3.1557178276391998E-2"/>
    <n v="1.7038258417804899"/>
    <n v="26.913465141831701"/>
  </r>
  <r>
    <s v="Discovery Communications"/>
    <x v="11"/>
    <x v="2"/>
    <s v="General Cable"/>
    <n v="3.1477905932013099E-2"/>
    <n v="0.36673288371448298"/>
    <n v="34.104719632288202"/>
  </r>
  <r>
    <s v="NBCUniversal"/>
    <x v="46"/>
    <x v="5"/>
    <s v="Sports"/>
    <n v="3.1442483740993302E-2"/>
    <n v="1.5494476315431001"/>
    <n v="30.146654157526498"/>
  </r>
  <r>
    <s v="Discovery Communications"/>
    <x v="31"/>
    <x v="3"/>
    <s v="General Cable"/>
    <n v="3.13396274171358E-2"/>
    <n v="0.19435423225430501"/>
    <n v="45.839382981527301"/>
  </r>
  <r>
    <s v="The Walt Disney Company"/>
    <x v="57"/>
    <x v="0"/>
    <s v="Sports"/>
    <n v="3.1309014831225598E-2"/>
    <n v="1.41908552955949"/>
    <n v="30.112780718424499"/>
  </r>
  <r>
    <s v="NBCUniversal"/>
    <x v="30"/>
    <x v="2"/>
    <s v="News"/>
    <n v="3.1156235416563701E-2"/>
    <n v="-5.6299898215765899E-2"/>
    <n v="37.534847016431002"/>
  </r>
  <r>
    <s v="Discovery Communications"/>
    <x v="31"/>
    <x v="1"/>
    <s v="General Cable"/>
    <n v="3.11357176790415E-2"/>
    <n v="0.30920130833897902"/>
    <n v="35.058636573777797"/>
  </r>
  <r>
    <s v="The Walt Disney Company"/>
    <x v="1"/>
    <x v="8"/>
    <s v="Network (National)"/>
    <n v="3.1100823850580699E-2"/>
    <n v="-0.15427696056460599"/>
    <n v="32.860055391054999"/>
  </r>
  <r>
    <s v="NBCUniversal"/>
    <x v="25"/>
    <x v="3"/>
    <s v="General Cable"/>
    <n v="3.0705262779276099E-2"/>
    <n v="-2.2992588384630901E-2"/>
    <n v="40.940355367640798"/>
  </r>
  <r>
    <s v="Discovery Communications"/>
    <x v="31"/>
    <x v="5"/>
    <s v="General Cable"/>
    <n v="3.0572670616944402E-2"/>
    <n v="0.43511380902353802"/>
    <n v="45.083504895668199"/>
  </r>
  <r>
    <s v="The Walt Disney Company"/>
    <x v="21"/>
    <x v="2"/>
    <s v="General Cable"/>
    <n v="3.0484436761171501E-2"/>
    <n v="0.32772771702014097"/>
    <n v="41.085975391329001"/>
  </r>
  <r>
    <s v="Viacom Media Networks"/>
    <x v="16"/>
    <x v="3"/>
    <s v="General Cable"/>
    <n v="3.0296206994284501E-2"/>
    <n v="0.58707113538391298"/>
    <n v="51.595576822414202"/>
  </r>
  <r>
    <s v="Viacom Media Networks"/>
    <x v="23"/>
    <x v="6"/>
    <s v="General Cable"/>
    <n v="3.02803703074318E-2"/>
    <n v="2.1955317462419001E-2"/>
    <n v="29.961490426168702"/>
  </r>
  <r>
    <s v="Viacom Media Networks"/>
    <x v="38"/>
    <x v="1"/>
    <s v="General Cable"/>
    <n v="3.0218880018325501E-2"/>
    <n v="0.34998798235296602"/>
    <n v="36.956945608839298"/>
  </r>
  <r>
    <s v="Warner Media"/>
    <x v="58"/>
    <x v="0"/>
    <s v="General Cable"/>
    <n v="2.9947490804145601E-2"/>
    <n v="4.5934116081061502E-2"/>
    <n v="29.444668569591499"/>
  </r>
  <r>
    <s v="A+E Networks"/>
    <x v="8"/>
    <x v="2"/>
    <s v="General Cable"/>
    <n v="2.9767886205254401E-2"/>
    <n v="0.14047858570128199"/>
    <n v="39.602897342369197"/>
  </r>
  <r>
    <s v="A+E Networks"/>
    <x v="59"/>
    <x v="0"/>
    <s v="General Cable"/>
    <n v="2.96139558559897E-2"/>
    <n v="0.45982251559859899"/>
    <n v="35.358408827658501"/>
  </r>
  <r>
    <s v="Ion Media Networks"/>
    <x v="39"/>
    <x v="5"/>
    <s v="General Cable"/>
    <n v="2.94946123986288E-2"/>
    <n v="-4.9236627680288103E-3"/>
    <n v="81.713294931873804"/>
  </r>
  <r>
    <s v="Viacom Media Networks"/>
    <x v="60"/>
    <x v="0"/>
    <s v="General Cable"/>
    <n v="2.9444839860107E-2"/>
    <n v="-0.51275692980062404"/>
    <n v="38.262213679330699"/>
  </r>
  <r>
    <s v="NBCUniversal"/>
    <x v="30"/>
    <x v="6"/>
    <s v="News"/>
    <n v="2.9440913870127899E-2"/>
    <n v="-6.7248097741698307E-2"/>
    <n v="30.9915214300153"/>
  </r>
  <r>
    <s v="Discovery Communications"/>
    <x v="18"/>
    <x v="3"/>
    <s v="General Cable"/>
    <n v="2.93448618087945E-2"/>
    <n v="-0.20670872716142899"/>
    <n v="45.9917967247438"/>
  </r>
  <r>
    <s v="NBCUniversal"/>
    <x v="61"/>
    <x v="0"/>
    <s v="General Cable"/>
    <n v="2.93093966590981E-2"/>
    <n v="-5.6836935665242699E-2"/>
    <n v="48.464261409514002"/>
  </r>
  <r>
    <s v="The Walt Disney Company"/>
    <x v="26"/>
    <x v="2"/>
    <s v="Sports"/>
    <n v="2.9011971255417698E-2"/>
    <n v="1.3317134873138099"/>
    <n v="25.1259619379992"/>
  </r>
  <r>
    <s v="The Walt Disney Company"/>
    <x v="20"/>
    <x v="6"/>
    <s v="General Cable"/>
    <n v="2.88709365358919E-2"/>
    <n v="0.35437900738496197"/>
    <n v="24.476828836396798"/>
  </r>
  <r>
    <s v="AMC Networks"/>
    <x v="62"/>
    <x v="0"/>
    <s v="General Cable"/>
    <n v="2.8860394291498899E-2"/>
    <n v="-0.25449011435270802"/>
    <n v="44.928103021542697"/>
  </r>
  <r>
    <s v="AMC Networks"/>
    <x v="29"/>
    <x v="5"/>
    <s v="General Cable"/>
    <n v="2.8687699623190201E-2"/>
    <n v="0.47688661597792897"/>
    <n v="41.310506968091303"/>
  </r>
  <r>
    <s v="National Football League"/>
    <x v="43"/>
    <x v="6"/>
    <s v="Sports"/>
    <n v="2.8678019614391901E-2"/>
    <n v="1.5424341538384101"/>
    <n v="33.745987130306503"/>
  </r>
  <r>
    <s v="AMC Networks"/>
    <x v="27"/>
    <x v="5"/>
    <s v="General Cable"/>
    <n v="2.8527586771036801E-2"/>
    <n v="0.58275505384472204"/>
    <n v="36.194460558319797"/>
  </r>
  <r>
    <s v="NBCUniversal"/>
    <x v="37"/>
    <x v="4"/>
    <s v="News"/>
    <n v="2.8424547501748498E-2"/>
    <n v="0.65507961397210901"/>
    <n v="68.678283508198305"/>
  </r>
  <r>
    <s v="Crown Media Holdings"/>
    <x v="36"/>
    <x v="1"/>
    <s v="General Cable"/>
    <n v="2.8404897980668201E-2"/>
    <n v="-0.166387569178407"/>
    <n v="72.892763293398303"/>
  </r>
  <r>
    <s v="Crown Media Holdings"/>
    <x v="36"/>
    <x v="3"/>
    <s v="General Cable"/>
    <n v="2.8212680623039301E-2"/>
    <n v="-0.148008435532404"/>
    <n v="71.221305301192004"/>
  </r>
  <r>
    <s v="The Walt Disney Company"/>
    <x v="21"/>
    <x v="3"/>
    <s v="General Cable"/>
    <n v="2.8185052819285902E-2"/>
    <n v="6.0719400844201903E-2"/>
    <n v="47.449957254173299"/>
  </r>
  <r>
    <s v="Sony Pictures Television"/>
    <x v="63"/>
    <x v="0"/>
    <s v="General Cable"/>
    <n v="2.8146268763337898E-2"/>
    <n v="3.9085652161888397E-2"/>
    <n v="50.514353983287698"/>
  </r>
  <r>
    <s v="NBCUniversal"/>
    <x v="22"/>
    <x v="7"/>
    <s v="General Cable"/>
    <n v="2.7865018494517502E-2"/>
    <n v="-0.11729607931314499"/>
    <n v="25.470946360517999"/>
  </r>
  <r>
    <s v="The Walt Disney Company"/>
    <x v="34"/>
    <x v="1"/>
    <s v="General Cable"/>
    <n v="2.78103940239816E-2"/>
    <n v="0.32503735850137999"/>
    <n v="36.642854087220996"/>
  </r>
  <r>
    <s v="Discovery Communications"/>
    <x v="45"/>
    <x v="1"/>
    <s v="General Cable"/>
    <n v="2.7805520240559801E-2"/>
    <n v="0.280562723068148"/>
    <n v="37.557159082385702"/>
  </r>
  <r>
    <s v="NBCUniversal"/>
    <x v="33"/>
    <x v="5"/>
    <s v="Sports"/>
    <n v="2.7788253291454599E-2"/>
    <n v="2.39719714361763"/>
    <n v="35.190842009427499"/>
  </r>
  <r>
    <s v="Viacom Media Networks"/>
    <x v="64"/>
    <x v="0"/>
    <s v="Children"/>
    <n v="2.7711478391928002E-2"/>
    <n v="3.9827087356793099E-2"/>
    <n v="29.4179457372312"/>
  </r>
  <r>
    <s v="The Walt Disney Company"/>
    <x v="65"/>
    <x v="0"/>
    <s v="General Cable"/>
    <n v="2.7632902046706299E-2"/>
    <n v="0.12870629457018101"/>
    <n v="39.435576624099497"/>
  </r>
  <r>
    <s v="National Football League"/>
    <x v="43"/>
    <x v="1"/>
    <s v="Sports"/>
    <n v="2.7528414774932598E-2"/>
    <n v="1.33758025458442"/>
    <n v="35.349540342735203"/>
  </r>
  <r>
    <s v="Discovery Communications"/>
    <x v="66"/>
    <x v="0"/>
    <s v="General Cable"/>
    <n v="2.7522046127147301E-2"/>
    <n v="0.57422208373322503"/>
    <n v="30.739343496504201"/>
  </r>
  <r>
    <s v="NBCUniversal"/>
    <x v="33"/>
    <x v="1"/>
    <s v="Sports"/>
    <n v="2.7480270428546401E-2"/>
    <n v="3.1969179240947199"/>
    <n v="32.618050618808503"/>
  </r>
  <r>
    <s v="A+E Networks"/>
    <x v="8"/>
    <x v="4"/>
    <s v="General Cable"/>
    <n v="2.7319900568952799E-2"/>
    <n v="0.30706099197193398"/>
    <n v="35.219697734434803"/>
  </r>
  <r>
    <s v="Warner Media"/>
    <x v="32"/>
    <x v="3"/>
    <s v="General Cable"/>
    <n v="2.72101339818125E-2"/>
    <n v="0.50620273158967999"/>
    <n v="45.184366765242999"/>
  </r>
  <r>
    <s v="Warner Media"/>
    <x v="51"/>
    <x v="1"/>
    <s v="Network (National)"/>
    <n v="2.7101882224402098E-2"/>
    <n v="-5.7764243015588398E-2"/>
    <n v="37.733664708238003"/>
  </r>
  <r>
    <s v="Discovery Communications"/>
    <x v="18"/>
    <x v="5"/>
    <s v="General Cable"/>
    <n v="2.7035844980882601E-2"/>
    <n v="-0.123873200167908"/>
    <n v="33.426337738551197"/>
  </r>
  <r>
    <s v="Discovery Communications"/>
    <x v="6"/>
    <x v="7"/>
    <s v="General Cable"/>
    <n v="2.7012346702419199E-2"/>
    <n v="0.10297962219157"/>
    <n v="29.487691993591302"/>
  </r>
  <r>
    <s v="AMC Networks"/>
    <x v="27"/>
    <x v="3"/>
    <s v="General Cable"/>
    <n v="2.6845454313912501E-2"/>
    <n v="0.40495529056984703"/>
    <n v="42.813805103811198"/>
  </r>
  <r>
    <s v="NBCUniversal"/>
    <x v="15"/>
    <x v="4"/>
    <s v="General Cable"/>
    <n v="2.6836724415067601E-2"/>
    <n v="5.84748937966829E-2"/>
    <n v="47.496342411019803"/>
  </r>
  <r>
    <s v="CBS Corporation"/>
    <x v="67"/>
    <x v="0"/>
    <s v="General Cable"/>
    <n v="2.6782685388645699E-2"/>
    <n v="0.23362949008498701"/>
    <n v="41.622958185874502"/>
  </r>
  <r>
    <s v="National Football League"/>
    <x v="43"/>
    <x v="3"/>
    <s v="Sports"/>
    <n v="2.66397032776442E-2"/>
    <n v="1.4836318730154201"/>
    <n v="42.575162828916497"/>
  </r>
  <r>
    <s v="NBCUniversal"/>
    <x v="33"/>
    <x v="3"/>
    <s v="Sports"/>
    <n v="2.6596320209283202E-2"/>
    <n v="2.1906688758773001"/>
    <n v="41.280847119346802"/>
  </r>
  <r>
    <s v="Major League Baseball"/>
    <x v="68"/>
    <x v="0"/>
    <s v="Sports"/>
    <n v="2.6156747871030499E-2"/>
    <n v="2.6161119377465898"/>
    <n v="31.665104438530999"/>
  </r>
  <r>
    <s v="Discovery Communications"/>
    <x v="18"/>
    <x v="6"/>
    <s v="General Cable"/>
    <n v="2.60817202570949E-2"/>
    <n v="-0.35332952335372397"/>
    <n v="28.545459295380699"/>
  </r>
  <r>
    <s v="Warner Media"/>
    <x v="9"/>
    <x v="8"/>
    <s v="General Cable"/>
    <n v="2.6065266588885298E-2"/>
    <n v="2.12541996635057E-2"/>
    <n v="48.203437905070302"/>
  </r>
  <r>
    <s v="NBCUniversal"/>
    <x v="24"/>
    <x v="7"/>
    <s v="General Cable"/>
    <n v="2.59684378714653E-2"/>
    <n v="-4.0212983879744001E-2"/>
    <n v="29.678828085809201"/>
  </r>
  <r>
    <s v="Warner Media"/>
    <x v="9"/>
    <x v="7"/>
    <s v="General Cable"/>
    <n v="2.59499070119933E-2"/>
    <n v="0.136610968381985"/>
    <n v="29.104669822499002"/>
  </r>
  <r>
    <s v="Warner Media"/>
    <x v="32"/>
    <x v="5"/>
    <s v="General Cable"/>
    <n v="2.5933551550324702E-2"/>
    <n v="0.60604516854877399"/>
    <n v="35.990823499001799"/>
  </r>
  <r>
    <s v="The Walt Disney Company"/>
    <x v="69"/>
    <x v="3"/>
    <s v="Children"/>
    <n v="2.59073148709493E-2"/>
    <n v="-0.19938223488603199"/>
    <n v="49.999629822298303"/>
  </r>
  <r>
    <s v="Warner Media"/>
    <x v="70"/>
    <x v="0"/>
    <s v="News"/>
    <n v="2.58413773952221E-2"/>
    <n v="-2.8775642296058199E-2"/>
    <n v="35.116045532331"/>
  </r>
  <r>
    <s v="Discovery Communications"/>
    <x v="11"/>
    <x v="8"/>
    <s v="General Cable"/>
    <n v="2.5799503138048199E-2"/>
    <n v="7.6180175515422596E-2"/>
    <n v="41.437159133756303"/>
  </r>
  <r>
    <s v="Discovery Communications"/>
    <x v="41"/>
    <x v="1"/>
    <s v="General Cable"/>
    <n v="2.5699890534835301E-2"/>
    <n v="0.369027322303424"/>
    <n v="43.970190928028799"/>
  </r>
  <r>
    <s v="A+E Networks"/>
    <x v="8"/>
    <x v="8"/>
    <s v="General Cable"/>
    <n v="2.56959277075096E-2"/>
    <n v="2.0940182853074401E-2"/>
    <n v="41.3301859487947"/>
  </r>
  <r>
    <s v="The Walt Disney Company"/>
    <x v="34"/>
    <x v="3"/>
    <s v="General Cable"/>
    <n v="2.55534466894448E-2"/>
    <n v="0.20759192928019901"/>
    <n v="46.5817563872425"/>
  </r>
  <r>
    <s v="Fox Entertainment Group"/>
    <x v="35"/>
    <x v="6"/>
    <s v="Sports"/>
    <n v="2.54766291631526E-2"/>
    <n v="1.7474773256890499"/>
    <n v="29.361575195741"/>
  </r>
  <r>
    <s v="Viacom Media Networks"/>
    <x v="23"/>
    <x v="7"/>
    <s v="General Cable"/>
    <n v="2.54592641378781E-2"/>
    <n v="1.79056091240627E-2"/>
    <n v="35.365409840023297"/>
  </r>
  <r>
    <s v="The Walt Disney Company"/>
    <x v="20"/>
    <x v="2"/>
    <s v="General Cable"/>
    <n v="2.5380084221072699E-2"/>
    <n v="0.37153816010386898"/>
    <n v="28.247203494056699"/>
  </r>
  <r>
    <s v="Viacom Media Networks"/>
    <x v="19"/>
    <x v="2"/>
    <s v="General Cable"/>
    <n v="2.5376894602202899E-2"/>
    <n v="0.25688856089308798"/>
    <n v="50.748586041430997"/>
  </r>
  <r>
    <s v="Discovery Communications"/>
    <x v="31"/>
    <x v="2"/>
    <s v="General Cable"/>
    <n v="2.53118173186077E-2"/>
    <n v="0.43698548377365198"/>
    <n v="42.194664963355301"/>
  </r>
  <r>
    <s v="Fox Entertainment Group"/>
    <x v="71"/>
    <x v="3"/>
    <s v="News"/>
    <n v="2.5240086404555401E-2"/>
    <n v="0.289583710551923"/>
    <n v="74.484473446604198"/>
  </r>
  <r>
    <s v="Discovery Communications"/>
    <x v="6"/>
    <x v="8"/>
    <s v="General Cable"/>
    <n v="2.4950758650256401E-2"/>
    <n v="4.4623145957465998E-2"/>
    <n v="41.403283696773002"/>
  </r>
  <r>
    <s v="The Walt Disney Company"/>
    <x v="17"/>
    <x v="2"/>
    <s v="General Cable"/>
    <n v="2.4920014304320899E-2"/>
    <n v="0.140684297373563"/>
    <n v="35.603550807160303"/>
  </r>
  <r>
    <s v="Discovery Communications"/>
    <x v="49"/>
    <x v="3"/>
    <s v="General Cable"/>
    <n v="2.4907984779747299E-2"/>
    <n v="-0.23536666263686001"/>
    <n v="66.854686007304494"/>
  </r>
  <r>
    <m/>
    <x v="72"/>
    <x v="0"/>
    <s v="Sports"/>
    <n v="2.4860627269867701E-2"/>
    <n v="17.755465775152299"/>
    <n v="36.970792871220297"/>
  </r>
  <r>
    <s v="The Walt Disney Company"/>
    <x v="17"/>
    <x v="6"/>
    <s v="General Cable"/>
    <n v="2.4648564408651499E-2"/>
    <n v="1.69679318324878E-2"/>
    <n v="25.65138358418"/>
  </r>
  <r>
    <s v="A+E Networks"/>
    <x v="13"/>
    <x v="2"/>
    <s v="General Cable"/>
    <n v="2.45313355008429E-2"/>
    <n v="-8.7882703154251694E-3"/>
    <n v="42.954459518228703"/>
  </r>
  <r>
    <s v="Crown Media Holdings"/>
    <x v="36"/>
    <x v="2"/>
    <s v="General Cable"/>
    <n v="2.4511377657451199E-2"/>
    <n v="-0.159482929801784"/>
    <n v="67.225039169686298"/>
  </r>
  <r>
    <s v="Viacom Media Networks"/>
    <x v="64"/>
    <x v="6"/>
    <s v="Children"/>
    <n v="2.43952555024015E-2"/>
    <n v="0.12970048486368799"/>
    <n v="35.388220199757299"/>
  </r>
  <r>
    <s v="Discovery Communications"/>
    <x v="45"/>
    <x v="5"/>
    <s v="General Cable"/>
    <n v="2.42480139335969E-2"/>
    <n v="0.13930825774585401"/>
    <n v="47.195693423494802"/>
  </r>
  <r>
    <s v="The Walt Disney Company"/>
    <x v="73"/>
    <x v="3"/>
    <s v="Children"/>
    <n v="2.4234218741905799E-2"/>
    <n v="-0.188521978966045"/>
    <n v="66.305155204016302"/>
  </r>
  <r>
    <s v="Tribune Broadcasting"/>
    <x v="52"/>
    <x v="1"/>
    <s v="General Cable"/>
    <n v="2.4189469037063701E-2"/>
    <n v="0.212350170026369"/>
    <n v="42.726521812181801"/>
  </r>
  <r>
    <s v="AMC Networks"/>
    <x v="27"/>
    <x v="7"/>
    <s v="General Cable"/>
    <n v="2.41569560194312E-2"/>
    <n v="0.35370589007255998"/>
    <n v="27.868839474851701"/>
  </r>
  <r>
    <s v="NBCUniversal"/>
    <x v="22"/>
    <x v="1"/>
    <s v="General Cable"/>
    <n v="2.4150950440678599E-2"/>
    <n v="0.15258805994000099"/>
    <n v="41.9147094478338"/>
  </r>
  <r>
    <s v="National Football League"/>
    <x v="43"/>
    <x v="5"/>
    <s v="Sports"/>
    <n v="2.3995426416762701E-2"/>
    <n v="1.2672902999668201"/>
    <n v="30.948749443227001"/>
  </r>
  <r>
    <s v="NBCUniversal"/>
    <x v="46"/>
    <x v="3"/>
    <s v="Sports"/>
    <n v="2.3888703550437099E-2"/>
    <n v="1.66526533632563"/>
    <n v="33.338231476026202"/>
  </r>
  <r>
    <s v="CBS Corporation"/>
    <x v="74"/>
    <x v="0"/>
    <s v="General Cable"/>
    <n v="2.3612198828178499E-2"/>
    <n v="0.59032382726657195"/>
    <n v="25.489544832661299"/>
  </r>
  <r>
    <s v="Viacom Media Networks"/>
    <x v="64"/>
    <x v="7"/>
    <s v="Children"/>
    <n v="2.34796919314945E-2"/>
    <n v="5.7893015584216799E-2"/>
    <n v="47.081636999681201"/>
  </r>
  <r>
    <s v="NBCUniversal"/>
    <x v="40"/>
    <x v="3"/>
    <s v="News"/>
    <n v="2.3470022283975499E-2"/>
    <n v="0.49278680126186097"/>
    <n v="35.3194279865358"/>
  </r>
  <r>
    <s v="AMC Networks"/>
    <x v="29"/>
    <x v="1"/>
    <s v="General Cable"/>
    <n v="2.3116368511105202E-2"/>
    <n v="0.61868221860495098"/>
    <n v="36.516980787055303"/>
  </r>
  <r>
    <s v="NBCUniversal"/>
    <x v="33"/>
    <x v="6"/>
    <s v="Sports"/>
    <n v="2.3087940287411901E-2"/>
    <n v="2.3580255643732402"/>
    <n v="31.484350957547001"/>
  </r>
  <r>
    <s v="Discovery Communications"/>
    <x v="45"/>
    <x v="3"/>
    <s v="General Cable"/>
    <n v="2.3083040394786401E-2"/>
    <n v="0.104909933924691"/>
    <n v="60.141456002268697"/>
  </r>
  <r>
    <s v="NBCUniversal"/>
    <x v="25"/>
    <x v="6"/>
    <s v="General Cable"/>
    <n v="2.3058096738155801E-2"/>
    <n v="-3.2331811074654299E-2"/>
    <n v="24.974673081294299"/>
  </r>
  <r>
    <s v="Viacom Media Networks"/>
    <x v="16"/>
    <x v="7"/>
    <s v="General Cable"/>
    <n v="2.3022701646659101E-2"/>
    <n v="0.472402446650588"/>
    <n v="36.099755956998997"/>
  </r>
  <r>
    <s v="Warner Media"/>
    <x v="5"/>
    <x v="8"/>
    <s v="General Cable"/>
    <n v="2.2869874343723302E-2"/>
    <n v="-0.15327525115783699"/>
    <n v="48.329374423852798"/>
  </r>
  <r>
    <s v="Viacom Media Networks"/>
    <x v="48"/>
    <x v="5"/>
    <s v="General Cable"/>
    <n v="2.2848254534287599E-2"/>
    <n v="0.20808752277822501"/>
    <n v="44.388899427983503"/>
  </r>
  <r>
    <s v="Discovery Communications"/>
    <x v="6"/>
    <x v="4"/>
    <s v="General Cable"/>
    <n v="2.2829597437401698E-2"/>
    <n v="0.13545892111864399"/>
    <n v="18.692903276626001"/>
  </r>
  <r>
    <s v="Viacom Media Networks"/>
    <x v="47"/>
    <x v="4"/>
    <s v="Children"/>
    <n v="2.26075350900924E-2"/>
    <n v="1.1527648044389401E-3"/>
    <n v="53.125074342944501"/>
  </r>
  <r>
    <s v="Viacom Media Networks"/>
    <x v="47"/>
    <x v="1"/>
    <s v="Children"/>
    <n v="2.2425869703584199E-2"/>
    <n v="-0.22008470631052501"/>
    <n v="43.579389088612501"/>
  </r>
  <r>
    <s v="Discovery Communications"/>
    <x v="41"/>
    <x v="3"/>
    <s v="General Cable"/>
    <n v="2.2361374013074701E-2"/>
    <n v="0.20100128871474901"/>
    <n v="51.233846963724801"/>
  </r>
  <r>
    <s v="Discovery Communications"/>
    <x v="10"/>
    <x v="7"/>
    <s v="General Cable"/>
    <n v="2.2230928883212299E-2"/>
    <n v="-0.18712655529386499"/>
    <n v="28.800371097131301"/>
  </r>
  <r>
    <s v="Discovery Communications"/>
    <x v="42"/>
    <x v="3"/>
    <s v="General Cable"/>
    <n v="2.2148119835031899E-2"/>
    <n v="0.41681399540820302"/>
    <n v="39.072933056332303"/>
  </r>
  <r>
    <s v="Discovery Communications"/>
    <x v="42"/>
    <x v="1"/>
    <s v="General Cable"/>
    <n v="2.1887351851839001E-2"/>
    <n v="0.51739105612273695"/>
    <n v="32.333681646382303"/>
  </r>
  <r>
    <s v="NBCUniversal"/>
    <x v="61"/>
    <x v="3"/>
    <s v="General Cable"/>
    <n v="2.1838677297523802E-2"/>
    <n v="-8.5197005359618994E-2"/>
    <n v="59.1569411431052"/>
  </r>
  <r>
    <s v="NBCUniversal"/>
    <x v="25"/>
    <x v="7"/>
    <s v="General Cable"/>
    <n v="2.1820231943498199E-2"/>
    <n v="-8.7799844442002395E-2"/>
    <n v="24.807681026022799"/>
  </r>
  <r>
    <s v="NBCUniversal"/>
    <x v="46"/>
    <x v="2"/>
    <s v="Sports"/>
    <n v="2.1774540937842798E-2"/>
    <n v="1.5969916205757699"/>
    <n v="28.713631473252502"/>
  </r>
  <r>
    <s v="Viacom Media Networks"/>
    <x v="60"/>
    <x v="3"/>
    <s v="General Cable"/>
    <n v="2.17315477037319E-2"/>
    <n v="-0.279367370000277"/>
    <n v="40.419289261071498"/>
  </r>
  <r>
    <s v="AMC Networks"/>
    <x v="29"/>
    <x v="3"/>
    <s v="General Cable"/>
    <n v="2.1654519149761499E-2"/>
    <n v="0.42382099894527703"/>
    <n v="42.436057276224197"/>
  </r>
  <r>
    <s v="Viacom Media Networks"/>
    <x v="47"/>
    <x v="2"/>
    <s v="Children"/>
    <n v="2.1575929788714601E-2"/>
    <n v="-5.4024483929793601E-2"/>
    <n v="44.5095396959697"/>
  </r>
  <r>
    <s v="Viacom Media Networks"/>
    <x v="23"/>
    <x v="2"/>
    <s v="General Cable"/>
    <n v="2.1553662285416299E-2"/>
    <n v="0.30118063048305099"/>
    <n v="36.957099931738703"/>
  </r>
  <r>
    <s v="Warner Media"/>
    <x v="58"/>
    <x v="6"/>
    <s v="General Cable"/>
    <n v="2.1483556832112002E-2"/>
    <n v="4.37425660823927E-2"/>
    <n v="32.036316842510701"/>
  </r>
  <r>
    <s v="Discovery Communications"/>
    <x v="18"/>
    <x v="7"/>
    <s v="General Cable"/>
    <n v="2.14500407286034E-2"/>
    <n v="-0.38656343190296599"/>
    <n v="27.420237463201001"/>
  </r>
  <r>
    <s v="CBS Corporation"/>
    <x v="2"/>
    <x v="8"/>
    <s v="Network (National)"/>
    <n v="2.1380717023106299E-2"/>
    <n v="-0.15122896175758299"/>
    <n v="26.858000468875701"/>
  </r>
  <r>
    <s v="The Walt Disney Company"/>
    <x v="75"/>
    <x v="0"/>
    <s v="Sports"/>
    <n v="2.1333807553260999E-2"/>
    <n v="0.98803802795493301"/>
    <n v="31.1790123350893"/>
  </r>
  <r>
    <s v="Viacom Media Networks"/>
    <x v="38"/>
    <x v="6"/>
    <s v="General Cable"/>
    <n v="2.13321687056508E-2"/>
    <n v="0.25695357685043202"/>
    <n v="30.684508185186299"/>
  </r>
  <r>
    <s v="AMC Networks"/>
    <x v="7"/>
    <x v="8"/>
    <s v="General Cable"/>
    <n v="2.1207827929952398E-2"/>
    <n v="0.140655970776074"/>
    <n v="35.324777090938703"/>
  </r>
  <r>
    <s v="Fox Entertainment Group"/>
    <x v="35"/>
    <x v="1"/>
    <s v="Sports"/>
    <n v="2.1134677241793999E-2"/>
    <n v="1.06620908659197"/>
    <n v="25.9621201910522"/>
  </r>
  <r>
    <s v="Discovery Communications"/>
    <x v="41"/>
    <x v="5"/>
    <s v="General Cable"/>
    <n v="2.1106323318431E-2"/>
    <n v="0.22577393634759599"/>
    <n v="47.210970487190799"/>
  </r>
  <r>
    <s v="Discovery Communications"/>
    <x v="49"/>
    <x v="1"/>
    <s v="General Cable"/>
    <n v="2.1067875172182199E-2"/>
    <n v="-0.25196483557495603"/>
    <n v="51.807155701116798"/>
  </r>
  <r>
    <s v="Fox Entertainment Group"/>
    <x v="35"/>
    <x v="3"/>
    <s v="Sports"/>
    <n v="2.10148613320729E-2"/>
    <n v="0.66112864815369798"/>
    <n v="47.180625718975698"/>
  </r>
  <r>
    <s v="Discovery Communications"/>
    <x v="10"/>
    <x v="8"/>
    <s v="General Cable"/>
    <n v="2.08909381284073E-2"/>
    <n v="-0.212923406335608"/>
    <n v="43.220315498058199"/>
  </r>
  <r>
    <s v="Discovery Communications"/>
    <x v="11"/>
    <x v="4"/>
    <s v="General Cable"/>
    <n v="2.0863237109451999E-2"/>
    <n v="0.143188887145552"/>
    <n v="31.1324955733783"/>
  </r>
  <r>
    <s v="NBCUniversal"/>
    <x v="61"/>
    <x v="1"/>
    <s v="General Cable"/>
    <n v="2.0854909123851802E-2"/>
    <n v="-3.6004918909979602E-2"/>
    <n v="56.555208218652503"/>
  </r>
  <r>
    <s v="Sony Pictures Television"/>
    <x v="63"/>
    <x v="3"/>
    <s v="General Cable"/>
    <n v="2.0812953436839001E-2"/>
    <n v="0.36843678897313298"/>
    <n v="74.739005869745498"/>
  </r>
  <r>
    <s v="Viacom Media Networks"/>
    <x v="19"/>
    <x v="6"/>
    <s v="General Cable"/>
    <n v="2.0644599659675401E-2"/>
    <n v="8.4971276845293098E-2"/>
    <n v="30.0758757250983"/>
  </r>
  <r>
    <s v="NBCUniversal"/>
    <x v="56"/>
    <x v="3"/>
    <s v="General Cable"/>
    <n v="2.0634481762047199E-2"/>
    <n v="0.25009148460894298"/>
    <n v="41.766334524633699"/>
  </r>
  <r>
    <s v="Discovery Communications"/>
    <x v="42"/>
    <x v="5"/>
    <s v="General Cable"/>
    <n v="2.0624966488342E-2"/>
    <n v="0.44524891832522301"/>
    <n v="47.273675006882002"/>
  </r>
  <r>
    <s v="The Walt Disney Company"/>
    <x v="34"/>
    <x v="6"/>
    <s v="General Cable"/>
    <n v="2.0561144859168198E-2"/>
    <n v="0.38799729743960798"/>
    <n v="25.615125775054501"/>
  </r>
  <r>
    <s v="NBCUniversal"/>
    <x v="56"/>
    <x v="1"/>
    <s v="General Cable"/>
    <n v="2.0546611356994201E-2"/>
    <n v="0.402761033189248"/>
    <n v="29.782090323398201"/>
  </r>
  <r>
    <s v="NBCUniversal"/>
    <x v="40"/>
    <x v="4"/>
    <s v="News"/>
    <n v="2.05337612132988E-2"/>
    <n v="0.466652977809281"/>
    <n v="36.263492288490298"/>
  </r>
  <r>
    <s v="The Walt Disney Company"/>
    <x v="26"/>
    <x v="7"/>
    <s v="Sports"/>
    <n v="2.0452759858829501E-2"/>
    <n v="0.784994707394295"/>
    <n v="28.800402846594299"/>
  </r>
  <r>
    <s v="Fox Entertainment Group"/>
    <x v="71"/>
    <x v="1"/>
    <s v="News"/>
    <n v="2.03082535540824E-2"/>
    <n v="0.27585996025245801"/>
    <n v="31.2037066282838"/>
  </r>
  <r>
    <s v="NBCUniversal"/>
    <x v="40"/>
    <x v="1"/>
    <s v="News"/>
    <n v="2.02864183432763E-2"/>
    <n v="0.55949248850619404"/>
    <n v="28.7417601940307"/>
  </r>
  <r>
    <s v="Ion Media Networks"/>
    <x v="39"/>
    <x v="2"/>
    <s v="General Cable"/>
    <n v="2.0272235484230201E-2"/>
    <n v="-4.8218107197414997E-2"/>
    <n v="46.6351663497855"/>
  </r>
  <r>
    <s v="Viacom Media Networks"/>
    <x v="38"/>
    <x v="7"/>
    <s v="General Cable"/>
    <n v="2.0266075958433102E-2"/>
    <n v="0.21104190592345801"/>
    <n v="32.133909073029997"/>
  </r>
  <r>
    <s v="Discovery Communications"/>
    <x v="55"/>
    <x v="1"/>
    <s v="General Cable"/>
    <n v="2.0244392043557199E-2"/>
    <n v="0.373186684450661"/>
    <n v="29.348694013599001"/>
  </r>
  <r>
    <s v="The Walt Disney Company"/>
    <x v="21"/>
    <x v="7"/>
    <s v="General Cable"/>
    <n v="2.0160705730021902E-2"/>
    <n v="8.2622292863067798E-2"/>
    <n v="26.056839286967801"/>
  </r>
  <r>
    <s v="Crown Media Holdings"/>
    <x v="76"/>
    <x v="0"/>
    <s v="General Cable"/>
    <n v="2.0017700467792599E-2"/>
    <n v="-0.279144068700591"/>
    <n v="65.101929445656694"/>
  </r>
  <r>
    <s v="AMC Networks"/>
    <x v="29"/>
    <x v="2"/>
    <s v="General Cable"/>
    <n v="2.0016392087242599E-2"/>
    <n v="0.43769808703677499"/>
    <n v="38.762026329064703"/>
  </r>
  <r>
    <s v="Sony Pictures Television"/>
    <x v="63"/>
    <x v="1"/>
    <s v="General Cable"/>
    <n v="2.00039602303488E-2"/>
    <n v="0.28612252209577099"/>
    <n v="66.486775479576195"/>
  </r>
  <r>
    <s v="Sony Pictures Television"/>
    <x v="63"/>
    <x v="5"/>
    <s v="General Cable"/>
    <n v="1.9980749712751301E-2"/>
    <n v="0.32152982676921898"/>
    <n v="45.8831569218382"/>
  </r>
  <r>
    <s v="Viacom Media Networks"/>
    <x v="60"/>
    <x v="5"/>
    <s v="General Cable"/>
    <n v="1.9901694727011799E-2"/>
    <n v="-0.26385220983641"/>
    <n v="43.512133079375701"/>
  </r>
  <r>
    <s v="Viacom Media Networks"/>
    <x v="19"/>
    <x v="8"/>
    <s v="General Cable"/>
    <n v="1.9891407656690799E-2"/>
    <n v="-5.0044085380525599E-2"/>
    <n v="43.2628488912842"/>
  </r>
  <r>
    <s v="Fox Entertainment Group"/>
    <x v="71"/>
    <x v="4"/>
    <s v="News"/>
    <n v="1.9826837445488799E-2"/>
    <n v="0.21119676715586599"/>
    <n v="67.490091701977207"/>
  </r>
  <r>
    <s v="The Walt Disney Company"/>
    <x v="73"/>
    <x v="1"/>
    <s v="Children"/>
    <n v="1.97249889302103E-2"/>
    <n v="-0.14088804805004099"/>
    <n v="51.054529852396499"/>
  </r>
  <r>
    <s v="Discovery Communications"/>
    <x v="49"/>
    <x v="5"/>
    <s v="General Cable"/>
    <n v="1.97151252955284E-2"/>
    <n v="-0.20479350578333"/>
    <n v="69.560711961884294"/>
  </r>
  <r>
    <s v="NBCUniversal"/>
    <x v="40"/>
    <x v="2"/>
    <s v="News"/>
    <n v="1.9522412322804501E-2"/>
    <n v="0.32760530363305101"/>
    <n v="29.812861682472299"/>
  </r>
  <r>
    <s v="Viacom Media Networks"/>
    <x v="47"/>
    <x v="5"/>
    <s v="Children"/>
    <n v="1.9511473036188599E-2"/>
    <n v="-9.5230889271032904E-2"/>
    <n v="51.104815616921798"/>
  </r>
  <r>
    <s v="Ion Media Networks"/>
    <x v="39"/>
    <x v="6"/>
    <s v="General Cable"/>
    <n v="1.9503711334917202E-2"/>
    <n v="-0.171960959789553"/>
    <n v="37.861404898261299"/>
  </r>
  <r>
    <s v="The Walt Disney Company"/>
    <x v="65"/>
    <x v="1"/>
    <s v="General Cable"/>
    <n v="1.9385422425453502E-2"/>
    <n v="7.1144750261745507E-2"/>
    <n v="34.720047815623303"/>
  </r>
  <r>
    <s v="NBCUniversal"/>
    <x v="22"/>
    <x v="3"/>
    <s v="General Cable"/>
    <n v="1.9272213404499298E-2"/>
    <n v="0.15606265052983201"/>
    <n v="69.736508492758006"/>
  </r>
  <r>
    <s v="Viacom Media Networks"/>
    <x v="47"/>
    <x v="0"/>
    <s v="Children"/>
    <n v="1.92522344171604E-2"/>
    <n v="-0.12795801559673201"/>
    <n v="26.267235961781999"/>
  </r>
  <r>
    <s v="Viacom Media Networks"/>
    <x v="77"/>
    <x v="3"/>
    <s v="Children"/>
    <n v="1.9224980694337E-2"/>
    <n v="-0.125802948930548"/>
    <n v="61.518902107660303"/>
  </r>
  <r>
    <s v="Fox Entertainment Group"/>
    <x v="3"/>
    <x v="5"/>
    <s v="Network (National)"/>
    <n v="1.91666607917809E-2"/>
    <n v="0.112967374008531"/>
    <n v="20.9878526701598"/>
  </r>
  <r>
    <s v="NBCUniversal"/>
    <x v="15"/>
    <x v="8"/>
    <s v="General Cable"/>
    <n v="1.91330193117226E-2"/>
    <n v="-0.118524074560514"/>
    <n v="55.880893811453298"/>
  </r>
  <r>
    <s v="AMC Networks"/>
    <x v="62"/>
    <x v="5"/>
    <s v="General Cable"/>
    <n v="1.91287282560978E-2"/>
    <n v="0.13807126608617301"/>
    <n v="71.322222061362197"/>
  </r>
  <r>
    <s v="A+E Networks"/>
    <x v="59"/>
    <x v="5"/>
    <s v="General Cable"/>
    <n v="1.9125196569920198E-2"/>
    <n v="0.42727734360115999"/>
    <n v="38.940120330638301"/>
  </r>
  <r>
    <s v="Warner Media"/>
    <x v="32"/>
    <x v="2"/>
    <s v="General Cable"/>
    <n v="1.8954616479682999E-2"/>
    <n v="0.47424881259628299"/>
    <n v="32.945123293258703"/>
  </r>
  <r>
    <s v="Discovery Communications"/>
    <x v="45"/>
    <x v="2"/>
    <s v="General Cable"/>
    <n v="1.89461715611134E-2"/>
    <n v="9.0392576486387294E-2"/>
    <n v="31.097873608702301"/>
  </r>
  <r>
    <s v="Viacom Media Networks"/>
    <x v="19"/>
    <x v="7"/>
    <s v="General Cable"/>
    <n v="1.8919834151027801E-2"/>
    <n v="-1.0871207633471901E-2"/>
    <n v="38.493858643184502"/>
  </r>
  <r>
    <s v="NBCUniversal"/>
    <x v="22"/>
    <x v="5"/>
    <s v="General Cable"/>
    <n v="1.8910093732165598E-2"/>
    <n v="0.12807563708915601"/>
    <n v="36.423697869376298"/>
  </r>
  <r>
    <s v="Viacom Media Networks"/>
    <x v="23"/>
    <x v="8"/>
    <s v="General Cable"/>
    <n v="1.8892083306144201E-2"/>
    <n v="-1.47119935850753E-2"/>
    <n v="38.997208787635003"/>
  </r>
  <r>
    <s v="The Walt Disney Company"/>
    <x v="69"/>
    <x v="4"/>
    <s v="Children"/>
    <n v="1.8742426613220502E-2"/>
    <n v="-0.113162816537057"/>
    <n v="43.792054259163798"/>
  </r>
  <r>
    <s v="Discovery Communications"/>
    <x v="66"/>
    <x v="5"/>
    <s v="General Cable"/>
    <n v="1.87042792734472E-2"/>
    <n v="0.87763338332847296"/>
    <n v="43.131339693606201"/>
  </r>
  <r>
    <s v="The Walt Disney Company"/>
    <x v="26"/>
    <x v="5"/>
    <s v="Sports"/>
    <n v="1.8596738987449801E-2"/>
    <n v="1.3012136190799799"/>
    <n v="20.621587415582201"/>
  </r>
  <r>
    <s v="Discovery Communications"/>
    <x v="50"/>
    <x v="1"/>
    <s v="General Cable"/>
    <n v="1.8475005317580399E-2"/>
    <n v="5.5670450132674201E-2"/>
    <n v="43.704301075981199"/>
  </r>
  <r>
    <s v="Warner Media"/>
    <x v="32"/>
    <x v="6"/>
    <s v="General Cable"/>
    <n v="1.8409517604794302E-2"/>
    <n v="0.50315557416103496"/>
    <n v="26.302734592208001"/>
  </r>
  <r>
    <s v="National Football League"/>
    <x v="43"/>
    <x v="2"/>
    <s v="Sports"/>
    <n v="1.8355242239551501E-2"/>
    <n v="1.4227459875548101"/>
    <n v="28.55"/>
  </r>
  <r>
    <s v="A+E Networks"/>
    <x v="13"/>
    <x v="4"/>
    <s v="General Cable"/>
    <n v="1.8257246919292602E-2"/>
    <n v="-9.5217748277423395E-2"/>
    <n v="48.714269710654001"/>
  </r>
  <r>
    <s v="Warner Media"/>
    <x v="70"/>
    <x v="3"/>
    <s v="News"/>
    <n v="1.81441006731668E-2"/>
    <n v="-0.115080449410353"/>
    <n v="37.488656169195501"/>
  </r>
  <r>
    <s v="Viacom Media Networks"/>
    <x v="19"/>
    <x v="4"/>
    <s v="General Cable"/>
    <n v="1.8141268371279499E-2"/>
    <n v="9.3346833623604297E-2"/>
    <n v="44.500379234233797"/>
  </r>
  <r>
    <s v="Viacom Media Networks"/>
    <x v="48"/>
    <x v="6"/>
    <s v="General Cable"/>
    <n v="1.8089302813073499E-2"/>
    <n v="4.1550262435884798E-2"/>
    <n v="30.972485164521299"/>
  </r>
  <r>
    <s v="Discovery Communications"/>
    <x v="41"/>
    <x v="2"/>
    <s v="General Cable"/>
    <n v="1.8015085627972501E-2"/>
    <n v="0.47168844776155999"/>
    <n v="47.0947306551003"/>
  </r>
  <r>
    <s v="Discovery Communications"/>
    <x v="78"/>
    <x v="0"/>
    <s v="General Cable"/>
    <n v="1.7982791975180799E-2"/>
    <n v="-0.40286324543702901"/>
    <n v="36.610429737948202"/>
  </r>
  <r>
    <s v="NBCUniversal"/>
    <x v="30"/>
    <x v="7"/>
    <s v="News"/>
    <n v="1.79744789635937E-2"/>
    <n v="-0.21730243910417199"/>
    <n v="28.267115479334802"/>
  </r>
  <r>
    <s v="Hubbard Broadcasting"/>
    <x v="79"/>
    <x v="0"/>
    <s v="General Cable"/>
    <n v="1.7772844144588101E-2"/>
    <n v="0.20257957430201101"/>
    <n v="34.356472719643797"/>
  </r>
  <r>
    <s v="The Walt Disney Company"/>
    <x v="54"/>
    <x v="1"/>
    <s v="General Cable"/>
    <n v="1.7742484369309901E-2"/>
    <n v="0.162048234176665"/>
    <n v="30.0131832682358"/>
  </r>
  <r>
    <s v="CBS Corporation"/>
    <x v="74"/>
    <x v="3"/>
    <s v="General Cable"/>
    <n v="1.7702976102341499E-2"/>
    <n v="0.47872512578793802"/>
    <n v="27.481466847133699"/>
  </r>
  <r>
    <s v="NBCUniversal"/>
    <x v="56"/>
    <x v="5"/>
    <s v="General Cable"/>
    <n v="1.7683318767095699E-2"/>
    <n v="0.403343330965591"/>
    <n v="43.271617068176297"/>
  </r>
  <r>
    <s v="Viacom Media Networks"/>
    <x v="60"/>
    <x v="1"/>
    <s v="General Cable"/>
    <n v="1.7646694760643799E-2"/>
    <n v="-0.41194580737394498"/>
    <n v="30.105750686674501"/>
  </r>
  <r>
    <s v="Discovery Communications"/>
    <x v="80"/>
    <x v="0"/>
    <s v="General Cable"/>
    <n v="1.7578555626059599E-2"/>
    <n v="0.52713263978633595"/>
    <n v="29.034651873618301"/>
  </r>
  <r>
    <s v="NBCUniversal"/>
    <x v="33"/>
    <x v="8"/>
    <s v="Sports"/>
    <n v="1.75101721070158E-2"/>
    <n v="0.46400031352978399"/>
    <n v="20.251941667908198"/>
  </r>
  <r>
    <s v="Discovery Communications"/>
    <x v="31"/>
    <x v="6"/>
    <s v="General Cable"/>
    <n v="1.7402419163023201E-2"/>
    <n v="6.8674810581293905E-2"/>
    <n v="27.8022098248025"/>
  </r>
  <r>
    <s v="NBCUniversal"/>
    <x v="24"/>
    <x v="2"/>
    <s v="General Cable"/>
    <n v="1.7388609121206499E-2"/>
    <n v="0.12137792309807501"/>
    <n v="31.825616239813499"/>
  </r>
  <r>
    <s v="NBCUniversal"/>
    <x v="30"/>
    <x v="8"/>
    <s v="News"/>
    <n v="1.71980031999029E-2"/>
    <n v="-0.23314004275038799"/>
    <n v="47.316179018578801"/>
  </r>
  <r>
    <s v="The Walt Disney Company"/>
    <x v="17"/>
    <x v="7"/>
    <s v="General Cable"/>
    <n v="1.7187727902087498E-2"/>
    <n v="-0.166779176271493"/>
    <n v="27.563302862157801"/>
  </r>
  <r>
    <s v="NBCUniversal"/>
    <x v="37"/>
    <x v="5"/>
    <s v="News"/>
    <n v="1.7174090254840499E-2"/>
    <n v="0.32823750069212798"/>
    <n v="30.254922953620198"/>
  </r>
  <r>
    <s v="Viacom Media Networks"/>
    <x v="64"/>
    <x v="8"/>
    <s v="Children"/>
    <n v="1.7171717098490399E-2"/>
    <n v="-0.20443621655965999"/>
    <n v="88.768675018954795"/>
  </r>
  <r>
    <s v="NBCUniversal"/>
    <x v="40"/>
    <x v="6"/>
    <s v="News"/>
    <n v="1.7150906092894599E-2"/>
    <n v="0.22930920768716501"/>
    <n v="20.2856560697087"/>
  </r>
  <r>
    <s v="NBCUniversal"/>
    <x v="40"/>
    <x v="7"/>
    <s v="News"/>
    <n v="1.7087626921967101E-2"/>
    <n v="0.192366777636409"/>
    <n v="21.8830970928258"/>
  </r>
  <r>
    <s v="NBCUniversal"/>
    <x v="61"/>
    <x v="5"/>
    <s v="General Cable"/>
    <n v="1.7083628046113599E-2"/>
    <n v="-0.133337749178604"/>
    <n v="51.195803268149199"/>
  </r>
  <r>
    <s v="NBCUniversal"/>
    <x v="46"/>
    <x v="1"/>
    <s v="Sports"/>
    <n v="1.7058989245671102E-2"/>
    <n v="1.56804402765565"/>
    <n v="24.836999669052499"/>
  </r>
  <r>
    <s v="NBCUniversal"/>
    <x v="33"/>
    <x v="2"/>
    <s v="Sports"/>
    <n v="1.7046339299073301E-2"/>
    <n v="3.34698923593356"/>
    <n v="42.268618211202799"/>
  </r>
  <r>
    <s v="Viacom Media Networks"/>
    <x v="48"/>
    <x v="1"/>
    <s v="General Cable"/>
    <n v="1.7045642278405701E-2"/>
    <n v="-0.13703847042273601"/>
    <n v="37.781116361874197"/>
  </r>
  <r>
    <s v="Crown Media Holdings"/>
    <x v="76"/>
    <x v="1"/>
    <s v="General Cable"/>
    <n v="1.70180627975932E-2"/>
    <n v="-0.10439961780132501"/>
    <n v="53.106002061480297"/>
  </r>
  <r>
    <s v="The Walt Disney Company"/>
    <x v="57"/>
    <x v="1"/>
    <s v="Sports"/>
    <n v="1.6988845945322201E-2"/>
    <n v="1.17383444130296"/>
    <n v="29.7115859154293"/>
  </r>
  <r>
    <s v="Discovery Communications"/>
    <x v="18"/>
    <x v="2"/>
    <s v="General Cable"/>
    <n v="1.6966350867100299E-2"/>
    <n v="-6.7255863174995503E-2"/>
    <n v="44.257429702585704"/>
  </r>
  <r>
    <s v="AMC Networks"/>
    <x v="29"/>
    <x v="7"/>
    <s v="General Cable"/>
    <n v="1.6951515661611599E-2"/>
    <n v="0.332199924309104"/>
    <n v="31.731769340067299"/>
  </r>
  <r>
    <s v="Discovery Communications"/>
    <x v="41"/>
    <x v="6"/>
    <s v="General Cable"/>
    <n v="1.6918398066941401E-2"/>
    <n v="0.30882865907109702"/>
    <n v="30.1849514872147"/>
  </r>
  <r>
    <s v="Viacom Media Networks"/>
    <x v="48"/>
    <x v="7"/>
    <s v="General Cable"/>
    <n v="1.6823610975212198E-2"/>
    <n v="4.4432402122103497E-2"/>
    <n v="46.794962568366302"/>
  </r>
  <r>
    <s v="Discovery Communications"/>
    <x v="42"/>
    <x v="2"/>
    <s v="General Cable"/>
    <n v="1.6713072297505599E-2"/>
    <n v="0.423333316272621"/>
    <n v="45.542380803913701"/>
  </r>
  <r>
    <s v="The Walt Disney Company"/>
    <x v="73"/>
    <x v="0"/>
    <s v="Children"/>
    <n v="1.6680235309375301E-2"/>
    <n v="-0.24986902331841801"/>
    <n v="31.327126128783501"/>
  </r>
  <r>
    <s v="Discovery Communications"/>
    <x v="50"/>
    <x v="3"/>
    <s v="General Cable"/>
    <n v="1.6583425617466799E-2"/>
    <n v="-4.5259468742044E-2"/>
    <n v="62.425471350917299"/>
  </r>
  <r>
    <s v="Discovery Communications"/>
    <x v="42"/>
    <x v="6"/>
    <s v="General Cable"/>
    <n v="1.6534867061114501E-2"/>
    <n v="0.34180180968528301"/>
    <n v="27.5225216749553"/>
  </r>
  <r>
    <s v="Discovery Communications"/>
    <x v="66"/>
    <x v="3"/>
    <s v="General Cable"/>
    <n v="1.63889581558791E-2"/>
    <n v="0.39846712617013602"/>
    <n v="43.922391940360797"/>
  </r>
  <r>
    <s v="The Walt Disney Company"/>
    <x v="20"/>
    <x v="7"/>
    <s v="General Cable"/>
    <n v="1.6376327909213499E-2"/>
    <n v="9.0208504043489193E-2"/>
    <n v="30.612621584882199"/>
  </r>
  <r>
    <s v="The Walt Disney Company"/>
    <x v="73"/>
    <x v="4"/>
    <s v="Children"/>
    <n v="1.6375602156099098E-2"/>
    <n v="-3.8530714736776897E-2"/>
    <n v="49.601542845933999"/>
  </r>
  <r>
    <s v="Discovery Communications"/>
    <x v="55"/>
    <x v="3"/>
    <s v="General Cable"/>
    <n v="1.6306021416174901E-2"/>
    <n v="0.22544915699298099"/>
    <n v="33.042348277376703"/>
  </r>
  <r>
    <s v="The Walt Disney Company"/>
    <x v="73"/>
    <x v="2"/>
    <s v="Children"/>
    <n v="1.6245797194449001E-2"/>
    <n v="-0.102263319925704"/>
    <n v="49.343547935481801"/>
  </r>
  <r>
    <s v="Discovery Communications"/>
    <x v="49"/>
    <x v="6"/>
    <s v="General Cable"/>
    <n v="1.61931024872396E-2"/>
    <n v="-0.29240813500560098"/>
    <n v="37.158448130593698"/>
  </r>
  <r>
    <s v="Viacom Media Networks"/>
    <x v="77"/>
    <x v="1"/>
    <s v="Children"/>
    <n v="1.6096602762936299E-2"/>
    <n v="-0.13251898576146201"/>
    <n v="55.407337605838201"/>
  </r>
  <r>
    <s v="The Walt Disney Company"/>
    <x v="34"/>
    <x v="7"/>
    <s v="General Cable"/>
    <n v="1.6093504987957401E-2"/>
    <n v="0.32191470074712503"/>
    <n v="25.701646081086501"/>
  </r>
  <r>
    <s v="The Walt Disney Company"/>
    <x v="20"/>
    <x v="4"/>
    <s v="General Cable"/>
    <n v="1.60160807376445E-2"/>
    <n v="3.50109783674779E-2"/>
    <n v="20.038203287228999"/>
  </r>
  <r>
    <s v="The Walt Disney Company"/>
    <x v="17"/>
    <x v="8"/>
    <s v="General Cable"/>
    <n v="1.5886921837992202E-2"/>
    <n v="-0.15852844318008699"/>
    <n v="28.0772339078068"/>
  </r>
  <r>
    <s v="AMC Networks"/>
    <x v="27"/>
    <x v="8"/>
    <s v="General Cable"/>
    <n v="1.5864307889760999E-2"/>
    <n v="0.32021673519716898"/>
    <n v="45.889472843532701"/>
  </r>
  <r>
    <m/>
    <x v="72"/>
    <x v="1"/>
    <s v="Sports"/>
    <n v="1.5848873468637999E-2"/>
    <n v="18.344078161078802"/>
    <n v="33.530071309866798"/>
  </r>
  <r>
    <s v="Viacom Media Networks"/>
    <x v="16"/>
    <x v="8"/>
    <s v="General Cable"/>
    <n v="1.5842869887857901E-2"/>
    <n v="0.30102517411608698"/>
    <n v="62.655333808409701"/>
  </r>
  <r>
    <s v="Viacom Media Networks"/>
    <x v="38"/>
    <x v="2"/>
    <s v="General Cable"/>
    <n v="1.5830849687787699E-2"/>
    <n v="0.358694484039699"/>
    <n v="40.595808017860001"/>
  </r>
  <r>
    <s v="Discovery Communications"/>
    <x v="49"/>
    <x v="2"/>
    <s v="General Cable"/>
    <n v="1.5796030817416502E-2"/>
    <n v="-0.27723535413578698"/>
    <n v="58.7"/>
  </r>
  <r>
    <s v="Discovery Communications"/>
    <x v="55"/>
    <x v="5"/>
    <s v="General Cable"/>
    <n v="1.56969528176749E-2"/>
    <n v="0.299117122372412"/>
    <n v="32.489360335708298"/>
  </r>
  <r>
    <s v="Discovery Communications"/>
    <x v="66"/>
    <x v="1"/>
    <s v="General Cable"/>
    <n v="1.5664582536752399E-2"/>
    <n v="0.56242231320918901"/>
    <n v="36.923400763255202"/>
  </r>
  <r>
    <s v="National Football League"/>
    <x v="43"/>
    <x v="7"/>
    <s v="Sports"/>
    <n v="1.56054649140881E-2"/>
    <n v="1.1109930727053901"/>
    <n v="27.097610107266298"/>
  </r>
  <r>
    <s v="Warner Media"/>
    <x v="81"/>
    <x v="3"/>
    <s v="Children"/>
    <n v="1.5592666780823401E-2"/>
    <n v="-0.259665793653796"/>
    <n v="49.841825988648502"/>
  </r>
  <r>
    <s v="A+E Networks"/>
    <x v="53"/>
    <x v="3"/>
    <s v="General Cable"/>
    <n v="1.55785188662831E-2"/>
    <n v="0.56482614743440196"/>
    <n v="36.951865116038498"/>
  </r>
  <r>
    <s v="A+E Networks"/>
    <x v="59"/>
    <x v="1"/>
    <s v="General Cable"/>
    <n v="1.5553387761628901E-2"/>
    <n v="0.51622707440825899"/>
    <n v="33.041177457222801"/>
  </r>
  <r>
    <s v="PBS"/>
    <x v="28"/>
    <x v="1"/>
    <s v="General Cable"/>
    <n v="1.55171927125685E-2"/>
    <n v="0.23027511986702301"/>
    <n v="21.685639055088"/>
  </r>
  <r>
    <s v="A+E Networks"/>
    <x v="53"/>
    <x v="1"/>
    <s v="General Cable"/>
    <n v="1.5517165780799E-2"/>
    <n v="0.86409089423645602"/>
    <n v="33.654038454412003"/>
  </r>
  <r>
    <s v="NBCUniversal"/>
    <x v="25"/>
    <x v="2"/>
    <s v="General Cable"/>
    <n v="1.5418386575676599E-2"/>
    <n v="2.1777169795751901E-2"/>
    <n v="42.994386593482801"/>
  </r>
  <r>
    <s v="Warner Media"/>
    <x v="51"/>
    <x v="7"/>
    <s v="Network (National)"/>
    <n v="1.5357578925437401E-2"/>
    <n v="0.233241609869378"/>
    <n v="22.182252771092699"/>
  </r>
  <r>
    <s v="Viacom Media Networks"/>
    <x v="48"/>
    <x v="4"/>
    <s v="General Cable"/>
    <n v="1.5337401387648201E-2"/>
    <n v="-9.5272812766549198E-2"/>
    <n v="17.050163290716501"/>
  </r>
  <r>
    <s v="Discovery Communications"/>
    <x v="49"/>
    <x v="7"/>
    <s v="General Cable"/>
    <n v="1.5334347903017E-2"/>
    <n v="-0.339117205293608"/>
    <n v="40.777969481816797"/>
  </r>
  <r>
    <s v="NBCUniversal"/>
    <x v="22"/>
    <x v="4"/>
    <s v="General Cable"/>
    <n v="1.53268593123192E-2"/>
    <n v="0.13424437899460501"/>
    <n v="27.595127478116002"/>
  </r>
  <r>
    <s v="Warner Media"/>
    <x v="58"/>
    <x v="7"/>
    <s v="General Cable"/>
    <n v="1.53043952217251E-2"/>
    <n v="-9.5531288310365406E-2"/>
    <n v="29.4792575297983"/>
  </r>
  <r>
    <s v="The Walt Disney Company"/>
    <x v="75"/>
    <x v="5"/>
    <s v="Sports"/>
    <n v="1.52293919490986E-2"/>
    <n v="1.4011748270575799"/>
    <n v="36.118832165506802"/>
  </r>
  <r>
    <s v="AMC Networks"/>
    <x v="27"/>
    <x v="2"/>
    <s v="General Cable"/>
    <n v="1.51684284330814E-2"/>
    <n v="0.65993778322782704"/>
    <n v="39.707814366964698"/>
  </r>
  <r>
    <s v="The Walt Disney Company"/>
    <x v="65"/>
    <x v="5"/>
    <s v="General Cable"/>
    <n v="1.5086155091517599E-2"/>
    <n v="9.2685203206407996E-2"/>
    <n v="32.897219713520997"/>
  </r>
  <r>
    <s v="Discovery Communications"/>
    <x v="50"/>
    <x v="5"/>
    <s v="General Cable"/>
    <n v="1.5078396985772799E-2"/>
    <n v="-6.1109327906241698E-2"/>
    <n v="44.022490839372999"/>
  </r>
  <r>
    <s v="NBCUniversal"/>
    <x v="37"/>
    <x v="6"/>
    <s v="News"/>
    <n v="1.5035379667891501E-2"/>
    <n v="0.18042151199369599"/>
    <n v="26.651476316759499"/>
  </r>
  <r>
    <s v="Viacom Media Networks"/>
    <x v="16"/>
    <x v="4"/>
    <s v="General Cable"/>
    <n v="1.50290562339925E-2"/>
    <n v="0.36236272851582302"/>
    <n v="26.25"/>
  </r>
  <r>
    <s v="Ion Media Networks"/>
    <x v="39"/>
    <x v="7"/>
    <s v="General Cable"/>
    <n v="1.49601000949523E-2"/>
    <n v="-0.29393787233056501"/>
    <n v="54.158058038803802"/>
  </r>
  <r>
    <s v="Crown Media Holdings"/>
    <x v="36"/>
    <x v="6"/>
    <s v="General Cable"/>
    <n v="1.4958485517522701E-2"/>
    <n v="-0.36465268223366099"/>
    <n v="39.3757133253077"/>
  </r>
  <r>
    <s v="Fox Entertainment Group"/>
    <x v="35"/>
    <x v="2"/>
    <s v="Sports"/>
    <n v="1.49250666299199E-2"/>
    <n v="1.3988203038240801"/>
    <n v="26.375263212933"/>
  </r>
  <r>
    <s v="A+E Networks"/>
    <x v="44"/>
    <x v="2"/>
    <s v="General Cable"/>
    <n v="1.4564287899158399E-2"/>
    <n v="-0.43192314111553698"/>
    <n v="21.377415810812"/>
  </r>
  <r>
    <s v="AMC Networks"/>
    <x v="7"/>
    <x v="4"/>
    <s v="General Cable"/>
    <n v="1.4525844088892501E-2"/>
    <n v="0.24478620132811499"/>
    <n v="33.0831620509977"/>
  </r>
  <r>
    <s v="AMC Networks"/>
    <x v="62"/>
    <x v="1"/>
    <s v="General Cable"/>
    <n v="1.44485941146721E-2"/>
    <n v="-5.6775158787572499E-2"/>
    <n v="43.157479230506297"/>
  </r>
  <r>
    <s v="Viacom Media Networks"/>
    <x v="77"/>
    <x v="2"/>
    <s v="Children"/>
    <n v="1.44044588297882E-2"/>
    <n v="-6.2511308092687498E-2"/>
    <n v="41.5701649090743"/>
  </r>
  <r>
    <s v="A+E Networks"/>
    <x v="59"/>
    <x v="3"/>
    <s v="General Cable"/>
    <n v="1.43389342870973E-2"/>
    <n v="0.39696628458071997"/>
    <n v="45.722710606815802"/>
  </r>
  <r>
    <s v="The Walt Disney Company"/>
    <x v="20"/>
    <x v="8"/>
    <s v="General Cable"/>
    <n v="1.43283144063655E-2"/>
    <n v="-9.3760810222679805E-3"/>
    <n v="50.401945708892796"/>
  </r>
  <r>
    <s v="A+E Networks"/>
    <x v="53"/>
    <x v="5"/>
    <s v="General Cable"/>
    <n v="1.4270243197534499E-2"/>
    <n v="0.80555462518572996"/>
    <n v="32.518559134944503"/>
  </r>
  <r>
    <m/>
    <x v="72"/>
    <x v="3"/>
    <s v="Sports"/>
    <n v="1.4258868821930301E-2"/>
    <n v="17.3566728712049"/>
    <n v="34.306866006663697"/>
  </r>
  <r>
    <s v="A+E Networks"/>
    <x v="44"/>
    <x v="4"/>
    <s v="General Cable"/>
    <n v="1.42539563248405E-2"/>
    <n v="7.5824290053411902E-2"/>
    <n v="30.172410008342801"/>
  </r>
  <r>
    <s v="NBCUniversal"/>
    <x v="37"/>
    <x v="7"/>
    <s v="News"/>
    <n v="1.4234237853637199E-2"/>
    <n v="0.19510560210806799"/>
    <n v="36.753562770622999"/>
  </r>
  <r>
    <s v="Warner Media"/>
    <x v="32"/>
    <x v="8"/>
    <s v="General Cable"/>
    <n v="1.42118496147232E-2"/>
    <n v="0.26920800491581198"/>
    <n v="27.709188686322999"/>
  </r>
  <r>
    <s v="Discovery Communications"/>
    <x v="45"/>
    <x v="4"/>
    <s v="General Cable"/>
    <n v="1.4110896819134199E-2"/>
    <n v="0.18622049541865701"/>
    <n v="34.976035571425697"/>
  </r>
  <r>
    <s v="Discovery Communications"/>
    <x v="45"/>
    <x v="6"/>
    <s v="General Cable"/>
    <n v="1.40228261130186E-2"/>
    <n v="0.10379910285173399"/>
    <n v="24.986849068039501"/>
  </r>
  <r>
    <s v="Sony Pictures Television"/>
    <x v="63"/>
    <x v="4"/>
    <s v="General Cable"/>
    <n v="1.40020774755412E-2"/>
    <n v="0.45164349176527102"/>
    <n v="20.9534897401468"/>
  </r>
  <r>
    <s v="The Walt Disney Company"/>
    <x v="65"/>
    <x v="6"/>
    <s v="General Cable"/>
    <n v="1.3993329727796801E-2"/>
    <n v="5.9942228923966501E-2"/>
    <n v="33.321498338394498"/>
  </r>
  <r>
    <s v="Discovery Communications"/>
    <x v="42"/>
    <x v="7"/>
    <s v="General Cable"/>
    <n v="1.38909695299571E-2"/>
    <n v="0.21979470552315999"/>
    <n v="30.219178668501701"/>
  </r>
  <r>
    <s v="The Walt Disney Company"/>
    <x v="26"/>
    <x v="8"/>
    <s v="Sports"/>
    <n v="1.38616164598178E-2"/>
    <n v="0.72218162933709995"/>
    <n v="34.200101254417"/>
  </r>
  <r>
    <s v="Discovery Communications"/>
    <x v="18"/>
    <x v="4"/>
    <s v="General Cable"/>
    <n v="1.38293119667248E-2"/>
    <n v="-0.26985652639438401"/>
    <n v="35.362704182718801"/>
  </r>
  <r>
    <s v="Crown Media Holdings"/>
    <x v="76"/>
    <x v="3"/>
    <s v="General Cable"/>
    <n v="1.38135183647235E-2"/>
    <n v="-0.127374819902425"/>
    <n v="66.189011846190695"/>
  </r>
  <r>
    <s v="Viacom Media Networks"/>
    <x v="23"/>
    <x v="4"/>
    <s v="General Cable"/>
    <n v="1.37799643147227E-2"/>
    <n v="0.27424646383746099"/>
    <n v="28.532337791332999"/>
  </r>
  <r>
    <s v="Viacom Media Networks"/>
    <x v="77"/>
    <x v="0"/>
    <s v="Children"/>
    <n v="1.37344799803167E-2"/>
    <n v="-0.30977478876054898"/>
    <n v="33.402157528581803"/>
  </r>
  <r>
    <s v="Discovery Communications"/>
    <x v="55"/>
    <x v="2"/>
    <s v="General Cable"/>
    <n v="1.3692071692007E-2"/>
    <n v="0.45056762091292302"/>
    <n v="27.718505056920701"/>
  </r>
  <r>
    <s v="Discovery Communications"/>
    <x v="50"/>
    <x v="2"/>
    <s v="General Cable"/>
    <n v="1.3685460349409E-2"/>
    <n v="-4.5718423948704102E-2"/>
    <n v="29.526594880500198"/>
  </r>
  <r>
    <s v="NBCUniversal"/>
    <x v="22"/>
    <x v="2"/>
    <s v="General Cable"/>
    <n v="1.36620013344494E-2"/>
    <n v="0.162634637182375"/>
    <n v="36.542296591158703"/>
  </r>
  <r>
    <s v="Discovery Communications"/>
    <x v="31"/>
    <x v="4"/>
    <s v="General Cable"/>
    <n v="1.3636281428880299E-2"/>
    <n v="0.16684926315794299"/>
    <n v="41.847115390258701"/>
  </r>
  <r>
    <s v="Viacom Media Networks"/>
    <x v="48"/>
    <x v="3"/>
    <s v="General Cable"/>
    <n v="1.35938948203468E-2"/>
    <n v="-0.267857136489623"/>
    <n v="50.195642761514499"/>
  </r>
  <r>
    <s v="Discovery Communications"/>
    <x v="66"/>
    <x v="2"/>
    <s v="General Cable"/>
    <n v="1.35173975942669E-2"/>
    <n v="0.901627604478629"/>
    <n v="40.199746143069802"/>
  </r>
  <r>
    <s v="The Walt Disney Company"/>
    <x v="69"/>
    <x v="0"/>
    <s v="Children"/>
    <n v="1.3462997114260499E-2"/>
    <n v="-0.32868890226304798"/>
    <n v="34.734457902587799"/>
  </r>
  <r>
    <s v="Fox Entertainment Group"/>
    <x v="35"/>
    <x v="7"/>
    <s v="Sports"/>
    <n v="1.34424205607423E-2"/>
    <n v="0.96055216667379995"/>
    <n v="29.494321090030201"/>
  </r>
  <r>
    <s v="The Walt Disney Company"/>
    <x v="54"/>
    <x v="3"/>
    <s v="General Cable"/>
    <n v="1.33842433055476E-2"/>
    <n v="-4.8846511775325403E-2"/>
    <n v="57.514975371104697"/>
  </r>
  <r>
    <s v="PBS"/>
    <x v="28"/>
    <x v="3"/>
    <s v="General Cable"/>
    <n v="1.3362724504515699E-2"/>
    <n v="0.26180395993849498"/>
    <n v="35.3959860243653"/>
  </r>
  <r>
    <s v="InterMedia Partners"/>
    <x v="82"/>
    <x v="0"/>
    <s v="General Cable"/>
    <n v="1.33618323198238E-2"/>
    <n v="-4.91486251796674E-2"/>
    <n v="41.013897178834"/>
  </r>
  <r>
    <s v="Crown Media Holdings"/>
    <x v="36"/>
    <x v="7"/>
    <s v="General Cable"/>
    <n v="1.3264937982702001E-2"/>
    <n v="-0.38237970791885501"/>
    <n v="44.793160225420998"/>
  </r>
  <r>
    <s v="NBCUniversal"/>
    <x v="56"/>
    <x v="6"/>
    <s v="General Cable"/>
    <n v="1.3186879994471301E-2"/>
    <n v="1.2354030117157E-2"/>
    <n v="28.505401695998199"/>
  </r>
  <r>
    <s v="Discovery Communications"/>
    <x v="83"/>
    <x v="0"/>
    <s v="General Cable"/>
    <n v="1.3177174876194001E-2"/>
    <n v="5.5390354386710403E-2"/>
    <n v="34.075427677624702"/>
  </r>
  <r>
    <s v="Tribune Broadcasting"/>
    <x v="52"/>
    <x v="3"/>
    <s v="General Cable"/>
    <n v="1.31641331333349E-2"/>
    <n v="-8.8211243929459698E-2"/>
    <n v="48.548677889333"/>
  </r>
  <r>
    <s v="NBCUniversal"/>
    <x v="33"/>
    <x v="7"/>
    <s v="Sports"/>
    <n v="1.3143508814330501E-2"/>
    <n v="2.0525899332236701"/>
    <n v="34.294178157070299"/>
  </r>
  <r>
    <s v="Warner Media"/>
    <x v="81"/>
    <x v="1"/>
    <s v="Children"/>
    <n v="1.3084896633036899E-2"/>
    <n v="-0.227034886317455"/>
    <n v="41.966647478891197"/>
  </r>
  <r>
    <s v="CBS Corporation"/>
    <x v="67"/>
    <x v="1"/>
    <s v="General Cable"/>
    <n v="1.30767803109596E-2"/>
    <n v="0.27868770656543701"/>
    <n v="47.2766019165798"/>
  </r>
  <r>
    <s v="AMC Networks"/>
    <x v="62"/>
    <x v="3"/>
    <s v="General Cable"/>
    <n v="1.2988800543557199E-2"/>
    <n v="-5.6058594024946701E-2"/>
    <n v="53.7300799687753"/>
  </r>
  <r>
    <s v="CBS Corporation"/>
    <x v="74"/>
    <x v="2"/>
    <s v="General Cable"/>
    <n v="1.2983820347535001E-2"/>
    <n v="0.70269667646563505"/>
    <n v="41.928298023742698"/>
  </r>
  <r>
    <s v="AMC Networks"/>
    <x v="62"/>
    <x v="6"/>
    <s v="General Cable"/>
    <n v="1.29328617537864E-2"/>
    <n v="-0.30854019582348302"/>
    <n v="33.3949812768195"/>
  </r>
  <r>
    <s v="Warner Media"/>
    <x v="70"/>
    <x v="1"/>
    <s v="News"/>
    <n v="1.29161524001164E-2"/>
    <n v="-0.15448316065751899"/>
    <n v="37.838366953627002"/>
  </r>
  <r>
    <s v="A+E Networks"/>
    <x v="44"/>
    <x v="5"/>
    <s v="General Cable"/>
    <n v="1.29011055835469E-2"/>
    <n v="-0.62039260775009097"/>
    <n v="48.524022737649197"/>
  </r>
  <r>
    <s v="The Walt Disney Company"/>
    <x v="21"/>
    <x v="8"/>
    <s v="General Cable"/>
    <n v="1.28242678656268E-2"/>
    <n v="-2.4328531386111699E-2"/>
    <n v="18.369317205673202"/>
  </r>
  <r>
    <s v="NBCUniversal"/>
    <x v="33"/>
    <x v="4"/>
    <s v="Sports"/>
    <n v="1.2809697444401099E-2"/>
    <n v="1.6859501534353201"/>
    <n v="37.354383808413999"/>
  </r>
  <r>
    <s v="The Walt Disney Company"/>
    <x v="65"/>
    <x v="7"/>
    <s v="General Cable"/>
    <n v="1.27713754340152E-2"/>
    <n v="-1.2120788417416199E-2"/>
    <n v="37.950164834589501"/>
  </r>
  <r>
    <s v="The Walt Disney Company"/>
    <x v="17"/>
    <x v="4"/>
    <s v="General Cable"/>
    <n v="1.2766776368044601E-2"/>
    <n v="0.114155053132464"/>
    <n v="36.339451044567198"/>
  </r>
  <r>
    <s v="The Walt Disney Company"/>
    <x v="73"/>
    <x v="5"/>
    <s v="Children"/>
    <n v="1.27572891630428E-2"/>
    <n v="-0.200899198283055"/>
    <n v="44.504450577746198"/>
  </r>
  <r>
    <s v="The Walt Disney Company"/>
    <x v="69"/>
    <x v="1"/>
    <s v="Children"/>
    <n v="1.27468155654702E-2"/>
    <n v="-0.28943604735615502"/>
    <n v="40.608729229690702"/>
  </r>
  <r>
    <s v="Sony Pictures Television"/>
    <x v="63"/>
    <x v="2"/>
    <s v="General Cable"/>
    <n v="1.2736538459224201E-2"/>
    <n v="0.36596127415111801"/>
    <n v="33.6011015457022"/>
  </r>
  <r>
    <s v="The Walt Disney Company"/>
    <x v="75"/>
    <x v="3"/>
    <s v="Sports"/>
    <n v="1.2722136878748101E-2"/>
    <n v="0.72858606521764302"/>
    <n v="36.940729620820697"/>
  </r>
  <r>
    <s v="Ion Media Networks"/>
    <x v="39"/>
    <x v="8"/>
    <s v="General Cable"/>
    <n v="1.27161680598686E-2"/>
    <n v="-0.30179783772588198"/>
    <n v="33.4118461055117"/>
  </r>
  <r>
    <s v="The Walt Disney Company"/>
    <x v="54"/>
    <x v="5"/>
    <s v="General Cable"/>
    <n v="1.2713658694073199E-2"/>
    <n v="2.83460340153819E-2"/>
    <n v="51.932064436364499"/>
  </r>
  <r>
    <s v="CBS Corporation"/>
    <x v="74"/>
    <x v="5"/>
    <s v="General Cable"/>
    <n v="1.2660342948647599E-2"/>
    <n v="0.49161423444208402"/>
    <n v="32.009275845505798"/>
  </r>
  <r>
    <s v="Warner Media"/>
    <x v="70"/>
    <x v="5"/>
    <s v="News"/>
    <n v="1.2611445401176801E-2"/>
    <n v="-9.0844495027885705E-2"/>
    <n v="36.351471958126503"/>
  </r>
  <r>
    <s v="Warner Media"/>
    <x v="5"/>
    <x v="4"/>
    <s v="General Cable"/>
    <n v="1.25823900439319E-2"/>
    <n v="-0.14633005801959001"/>
    <n v="75.668285033912298"/>
  </r>
  <r>
    <s v="Viacom Media Networks"/>
    <x v="84"/>
    <x v="0"/>
    <s v="General Cable"/>
    <n v="1.25779815762956E-2"/>
    <n v="-0.72785096600703503"/>
    <n v="32.613215020361501"/>
  </r>
  <r>
    <s v="Hubbard Broadcasting"/>
    <x v="85"/>
    <x v="0"/>
    <s v="General Cable"/>
    <n v="1.25585908936844E-2"/>
    <n v="0.20852466134403"/>
    <n v="32.018259872895499"/>
  </r>
  <r>
    <s v="Discovery Communications"/>
    <x v="42"/>
    <x v="4"/>
    <s v="General Cable"/>
    <n v="1.25161298165632E-2"/>
    <n v="0.36936937600389402"/>
    <n v="32.716748977403498"/>
  </r>
  <r>
    <s v="A+E Networks"/>
    <x v="44"/>
    <x v="7"/>
    <s v="General Cable"/>
    <n v="1.2506537916584499E-2"/>
    <n v="-0.609147273180213"/>
    <n v="31.500574473268198"/>
  </r>
  <r>
    <s v="NBCUniversal"/>
    <x v="56"/>
    <x v="7"/>
    <s v="General Cable"/>
    <n v="1.24390259316667E-2"/>
    <n v="5.6062739125796603E-2"/>
    <n v="36.203432223848999"/>
  </r>
  <r>
    <s v="Discovery Communications"/>
    <x v="49"/>
    <x v="8"/>
    <s v="General Cable"/>
    <n v="1.24180087900022E-2"/>
    <n v="-0.40194258552450801"/>
    <n v="70.199444943382204"/>
  </r>
  <r>
    <s v="Warner Media"/>
    <x v="32"/>
    <x v="7"/>
    <s v="General Cable"/>
    <n v="1.24170750564182E-2"/>
    <n v="0.34702002994836201"/>
    <n v="39.314014293725997"/>
  </r>
  <r>
    <s v="Discovery Communications"/>
    <x v="45"/>
    <x v="7"/>
    <s v="General Cable"/>
    <n v="1.2405874762879699E-2"/>
    <n v="2.1903702398786501E-2"/>
    <n v="29.658182126462801"/>
  </r>
  <r>
    <s v="Warner Media"/>
    <x v="70"/>
    <x v="2"/>
    <s v="News"/>
    <n v="1.233601737384E-2"/>
    <n v="-0.16615427396533999"/>
    <n v="24.598886696095501"/>
  </r>
  <r>
    <s v="The Walt Disney Company"/>
    <x v="75"/>
    <x v="1"/>
    <s v="Sports"/>
    <n v="1.23248669532119E-2"/>
    <n v="0.64293352520138103"/>
    <n v="32.720281732975998"/>
  </r>
  <r>
    <s v="Crown Media Holdings"/>
    <x v="36"/>
    <x v="8"/>
    <s v="General Cable"/>
    <n v="1.2288535424157801E-2"/>
    <n v="-0.36178442220241802"/>
    <n v="61.164478017549797"/>
  </r>
  <r>
    <s v="A+E Networks"/>
    <x v="44"/>
    <x v="6"/>
    <s v="General Cable"/>
    <n v="1.2270855232684501E-2"/>
    <n v="-0.61491271933844804"/>
    <n v="25.091901060886201"/>
  </r>
  <r>
    <s v="Discovery Communications"/>
    <x v="55"/>
    <x v="6"/>
    <s v="General Cable"/>
    <n v="1.2234783132857901E-2"/>
    <n v="0.43486769615156501"/>
    <n v="22.097687024289499"/>
  </r>
  <r>
    <s v="Warner Media"/>
    <x v="70"/>
    <x v="4"/>
    <s v="News"/>
    <n v="1.2233539072324899E-2"/>
    <n v="-0.16614743729755099"/>
    <n v="35.147696228367302"/>
  </r>
  <r>
    <s v="Discovery Communications"/>
    <x v="31"/>
    <x v="7"/>
    <s v="General Cable"/>
    <n v="1.2220736771946499E-2"/>
    <n v="-2.15221773755431E-2"/>
    <n v="31.453460209348201"/>
  </r>
  <r>
    <s v="A+E Networks"/>
    <x v="86"/>
    <x v="0"/>
    <s v="General Cable"/>
    <n v="1.22172006089897E-2"/>
    <n v="-0.53216064668206597"/>
    <n v="67.038726381565795"/>
  </r>
  <r>
    <s v="The Walt Disney Company"/>
    <x v="34"/>
    <x v="2"/>
    <s v="General Cable"/>
    <n v="1.2185363622494399E-2"/>
    <n v="0.28685189457538701"/>
    <n v="29.984633418003799"/>
  </r>
  <r>
    <s v="A+E Networks"/>
    <x v="53"/>
    <x v="6"/>
    <s v="General Cable"/>
    <n v="1.2166811812293199E-2"/>
    <n v="0.62644128951119304"/>
    <n v="23.646081185325201"/>
  </r>
  <r>
    <s v="AMC Networks"/>
    <x v="27"/>
    <x v="4"/>
    <s v="General Cable"/>
    <n v="1.21099825909611E-2"/>
    <n v="0.38282393758628502"/>
    <n v="41.677094009609199"/>
  </r>
  <r>
    <s v="Discovery Communications"/>
    <x v="49"/>
    <x v="4"/>
    <s v="General Cable"/>
    <n v="1.20751058194748E-2"/>
    <n v="-0.33517825305121401"/>
    <n v="57.130511822797303"/>
  </r>
  <r>
    <s v="Discovery Communications"/>
    <x v="41"/>
    <x v="7"/>
    <s v="General Cable"/>
    <n v="1.20616016931117E-2"/>
    <n v="0.146784014667695"/>
    <n v="31.85"/>
  </r>
  <r>
    <s v="NBCUniversal"/>
    <x v="61"/>
    <x v="6"/>
    <s v="General Cable"/>
    <n v="1.20615686330939E-2"/>
    <n v="-0.20175529272408399"/>
    <n v="33.832390694287298"/>
  </r>
  <r>
    <s v="NBCUniversal"/>
    <x v="37"/>
    <x v="8"/>
    <s v="News"/>
    <n v="1.1888888772791701E-2"/>
    <n v="0.149652803591767"/>
    <n v="41.397535534784502"/>
  </r>
  <r>
    <s v="Warner Media"/>
    <x v="58"/>
    <x v="8"/>
    <s v="General Cable"/>
    <n v="1.18785442304841E-2"/>
    <n v="-0.23437573956184099"/>
    <n v="48.841457446610001"/>
  </r>
  <r>
    <s v="Tribune Broadcasting"/>
    <x v="52"/>
    <x v="6"/>
    <s v="General Cable"/>
    <n v="1.18574958603349E-2"/>
    <n v="0.104752783052109"/>
    <n v="26.643579320293998"/>
  </r>
  <r>
    <s v="Sony Pictures Television"/>
    <x v="63"/>
    <x v="6"/>
    <s v="General Cable"/>
    <n v="1.1834253833292001E-2"/>
    <n v="-0.10493144909225401"/>
    <n v="39.496777050508001"/>
  </r>
  <r>
    <s v="Discovery Communications"/>
    <x v="18"/>
    <x v="8"/>
    <s v="General Cable"/>
    <n v="1.17147159013296E-2"/>
    <n v="-0.45376800558397601"/>
    <n v="42.023679218482499"/>
  </r>
  <r>
    <s v="Viacom Media Networks"/>
    <x v="48"/>
    <x v="2"/>
    <s v="General Cable"/>
    <n v="1.16984346341045E-2"/>
    <n v="-9.6276421615905397E-2"/>
    <n v="56.998712383502799"/>
  </r>
  <r>
    <s v="AMC Networks"/>
    <x v="29"/>
    <x v="8"/>
    <s v="General Cable"/>
    <n v="1.16798689240015E-2"/>
    <n v="0.22299495605220601"/>
    <n v="41.317088980921497"/>
  </r>
  <r>
    <s v="NBCUniversal"/>
    <x v="24"/>
    <x v="4"/>
    <s v="General Cable"/>
    <n v="1.16608962636074E-2"/>
    <n v="-6.5034551457527304E-2"/>
    <n v="42.311981625801799"/>
  </r>
  <r>
    <s v="Crown Media Holdings"/>
    <x v="76"/>
    <x v="5"/>
    <s v="General Cable"/>
    <n v="1.1638775425951899E-2"/>
    <n v="-0.30149054104655698"/>
    <n v="77.677257252615703"/>
  </r>
  <r>
    <s v="NBCUniversal"/>
    <x v="22"/>
    <x v="8"/>
    <s v="General Cable"/>
    <n v="1.1581654998523001E-2"/>
    <n v="-0.20161116880018501"/>
    <n v="28.434232536327201"/>
  </r>
  <r>
    <s v="Warner Media"/>
    <x v="81"/>
    <x v="4"/>
    <s v="Children"/>
    <n v="1.15423062664845E-2"/>
    <n v="-0.19021057638165101"/>
    <n v="47.119876885201499"/>
  </r>
  <r>
    <s v="Discovery Communications"/>
    <x v="31"/>
    <x v="8"/>
    <s v="General Cable"/>
    <n v="1.1514171279207499E-2"/>
    <n v="-1.0849708493917E-3"/>
    <n v="42.140603194030497"/>
  </r>
  <r>
    <s v="Discovery Communications"/>
    <x v="83"/>
    <x v="5"/>
    <s v="General Cable"/>
    <n v="1.1456219535225499E-2"/>
    <n v="0.30509045946671098"/>
    <n v="49.812292602771201"/>
  </r>
  <r>
    <s v="CBS Corporation"/>
    <x v="67"/>
    <x v="6"/>
    <s v="General Cable"/>
    <n v="1.14520242442138E-2"/>
    <n v="6.9581752304528094E-2"/>
    <n v="25.149686292076002"/>
  </r>
  <r>
    <s v="National Football League"/>
    <x v="43"/>
    <x v="8"/>
    <s v="Sports"/>
    <n v="1.13994693749223E-2"/>
    <n v="0.96374540559964295"/>
    <n v="32.966326599722798"/>
  </r>
  <r>
    <s v="NBCUniversal"/>
    <x v="24"/>
    <x v="8"/>
    <s v="General Cable"/>
    <n v="1.12836811157231E-2"/>
    <n v="-0.12432958387915601"/>
    <n v="46.994796344540802"/>
  </r>
  <r>
    <s v="CBS Corporation"/>
    <x v="67"/>
    <x v="5"/>
    <s v="General Cable"/>
    <n v="1.1267722501856399E-2"/>
    <n v="0.15665958216449899"/>
    <n v="45.047701606807003"/>
  </r>
  <r>
    <s v="Viacom Media Networks"/>
    <x v="48"/>
    <x v="8"/>
    <s v="General Cable"/>
    <n v="1.12648238142314E-2"/>
    <n v="-0.155331350313237"/>
    <n v="64.501853560732002"/>
  </r>
  <r>
    <s v="A+E Networks"/>
    <x v="44"/>
    <x v="8"/>
    <s v="General Cable"/>
    <n v="1.1233344076180801E-2"/>
    <n v="-0.65224097608540299"/>
    <n v="24.929176669609699"/>
  </r>
  <r>
    <s v="Tribune Broadcasting"/>
    <x v="52"/>
    <x v="5"/>
    <s v="General Cable"/>
    <n v="1.1228861042447901E-2"/>
    <n v="0.229581585352367"/>
    <n v="38.362845203290199"/>
  </r>
  <r>
    <s v="Major League Baseball"/>
    <x v="68"/>
    <x v="3"/>
    <s v="Sports"/>
    <n v="1.12253743940866E-2"/>
    <n v="3.2198739388845898"/>
    <n v="30.034834896239001"/>
  </r>
  <r>
    <s v="Viacom Media Networks"/>
    <x v="77"/>
    <x v="4"/>
    <s v="Children"/>
    <n v="1.1209551317429199E-2"/>
    <n v="-5.5685931746739102E-2"/>
    <n v="50.1578809138975"/>
  </r>
  <r>
    <s v="Warner Media"/>
    <x v="70"/>
    <x v="8"/>
    <s v="News"/>
    <n v="1.11445917268496E-2"/>
    <n v="-0.26769655211165"/>
    <n v="42.7262492777418"/>
  </r>
  <r>
    <s v="Fox Entertainment Group"/>
    <x v="87"/>
    <x v="0"/>
    <s v="General Cable"/>
    <n v="1.1106206884598799E-2"/>
    <n v="0.92122359655198505"/>
    <n v="14.9812400035576"/>
  </r>
  <r>
    <s v="Major League Baseball"/>
    <x v="68"/>
    <x v="5"/>
    <s v="Sports"/>
    <n v="1.1077285322267099E-2"/>
    <n v="2.5705530786224"/>
    <n v="32.486984062435198"/>
  </r>
  <r>
    <s v="CBS Corporation"/>
    <x v="74"/>
    <x v="1"/>
    <s v="General Cable"/>
    <n v="1.10478892730773E-2"/>
    <n v="0.423529407257904"/>
    <n v="27.215834305446698"/>
  </r>
  <r>
    <s v="Discovery Communications"/>
    <x v="50"/>
    <x v="6"/>
    <s v="General Cable"/>
    <n v="1.0976195337160001E-2"/>
    <n v="-0.14997770364849999"/>
    <n v="33.462388996537697"/>
  </r>
  <r>
    <s v="Kroenke Sports &amp; Entertainment"/>
    <x v="88"/>
    <x v="0"/>
    <s v="General Cable"/>
    <n v="1.0929143598854101E-2"/>
    <n v="0.42054517480360198"/>
    <n v="31.792924157159799"/>
  </r>
  <r>
    <s v="Hubbard Broadcasting"/>
    <x v="79"/>
    <x v="8"/>
    <s v="General Cable"/>
    <n v="1.08990945192771E-2"/>
    <n v="-1.8687778919051601E-2"/>
    <n v="17.635172187296"/>
  </r>
  <r>
    <s v="AMC Networks"/>
    <x v="62"/>
    <x v="7"/>
    <s v="General Cable"/>
    <n v="1.0836126220552101E-2"/>
    <n v="-0.37605172104679901"/>
    <n v="37.2266371456572"/>
  </r>
  <r>
    <s v="Discovery Communications"/>
    <x v="78"/>
    <x v="1"/>
    <s v="General Cable"/>
    <n v="1.0775028529350901E-2"/>
    <n v="-0.108170059874826"/>
    <n v="36.640142538802202"/>
  </r>
  <r>
    <s v="Discovery Communications"/>
    <x v="80"/>
    <x v="5"/>
    <s v="General Cable"/>
    <n v="1.06935219517476E-2"/>
    <n v="0.81121711308209699"/>
    <n v="29.809656150727001"/>
  </r>
  <r>
    <s v="AMC Networks"/>
    <x v="62"/>
    <x v="2"/>
    <s v="General Cable"/>
    <n v="1.0692418755707599E-2"/>
    <n v="9.0433401714602707E-2"/>
    <n v="33.544162376891499"/>
  </r>
  <r>
    <s v="Warner Media"/>
    <x v="70"/>
    <x v="7"/>
    <s v="News"/>
    <n v="1.06900985350402E-2"/>
    <n v="-0.21512083846542601"/>
    <n v="32.820811494016198"/>
  </r>
  <r>
    <s v="Discovery Communications"/>
    <x v="42"/>
    <x v="8"/>
    <s v="General Cable"/>
    <n v="1.06630551290227E-2"/>
    <n v="4.2314152222801799E-2"/>
    <n v="49.2970750267745"/>
  </r>
  <r>
    <s v="A+E Networks"/>
    <x v="59"/>
    <x v="2"/>
    <s v="General Cable"/>
    <n v="1.05672298392692E-2"/>
    <n v="0.298497043062672"/>
    <n v="31.004587007476001"/>
  </r>
  <r>
    <s v="PBS"/>
    <x v="28"/>
    <x v="4"/>
    <s v="General Cable"/>
    <n v="1.05475064655801E-2"/>
    <n v="0.21808970250425899"/>
    <n v="28.872752287749801"/>
  </r>
  <r>
    <s v="Viacom Media Networks"/>
    <x v="84"/>
    <x v="5"/>
    <s v="General Cable"/>
    <n v="1.0398118754838001E-2"/>
    <n v="-0.56464992377462897"/>
    <n v="30.973724853587001"/>
  </r>
  <r>
    <s v="Hubbard Broadcasting"/>
    <x v="79"/>
    <x v="1"/>
    <s v="General Cable"/>
    <n v="1.03980112545091E-2"/>
    <n v="0.30289075665757897"/>
    <n v="26.165553632454799"/>
  </r>
  <r>
    <s v="Discovery Communications"/>
    <x v="78"/>
    <x v="3"/>
    <s v="General Cable"/>
    <n v="1.0373365170364799E-2"/>
    <n v="-0.222192373271973"/>
    <n v="47.365677150104197"/>
  </r>
  <r>
    <s v="A+E Networks"/>
    <x v="86"/>
    <x v="3"/>
    <s v="General Cable"/>
    <n v="1.0339343295702999E-2"/>
    <n v="-0.43380925837462597"/>
    <n v="70.761272414964694"/>
  </r>
  <r>
    <s v="The Walt Disney Company"/>
    <x v="75"/>
    <x v="6"/>
    <s v="Sports"/>
    <n v="1.02824413971938E-2"/>
    <n v="0.68339256837379803"/>
    <n v="26.7870520708905"/>
  </r>
  <r>
    <s v="A+E Networks"/>
    <x v="59"/>
    <x v="6"/>
    <s v="General Cable"/>
    <n v="1.0273254756702099E-2"/>
    <n v="0.300856591072234"/>
    <n v="23.255512803130699"/>
  </r>
  <r>
    <s v="NBCUniversal"/>
    <x v="61"/>
    <x v="4"/>
    <s v="General Cable"/>
    <n v="1.0255453241182299E-2"/>
    <n v="-0.207347385223277"/>
    <n v="41.886242128290299"/>
  </r>
  <r>
    <s v="The Walt Disney Company"/>
    <x v="57"/>
    <x v="2"/>
    <s v="Sports"/>
    <n v="1.02335729851549E-2"/>
    <n v="1.8901896425335001"/>
    <n v="20.805105574666701"/>
  </r>
  <r>
    <s v="Warner Media"/>
    <x v="81"/>
    <x v="2"/>
    <s v="Children"/>
    <n v="1.0228524610905201E-2"/>
    <n v="-0.195271797794488"/>
    <n v="38.3286969471893"/>
  </r>
  <r>
    <s v="Discovery Communications"/>
    <x v="50"/>
    <x v="7"/>
    <s v="General Cable"/>
    <n v="1.02105669113449E-2"/>
    <n v="-0.104926877190323"/>
    <n v="43.911533065744798"/>
  </r>
  <r>
    <s v="Viacom Media Networks"/>
    <x v="77"/>
    <x v="5"/>
    <s v="Children"/>
    <n v="1.01861885251948E-2"/>
    <n v="-0.17086320791052101"/>
    <n v="49.893499489214797"/>
  </r>
  <r>
    <s v="The Walt Disney Company"/>
    <x v="57"/>
    <x v="5"/>
    <s v="Sports"/>
    <n v="1.0087070746345799E-2"/>
    <n v="1.5620147301515599"/>
    <n v="22.323753716685498"/>
  </r>
  <r>
    <s v="Fox Entertainment Group"/>
    <x v="35"/>
    <x v="8"/>
    <s v="Sports"/>
    <n v="1.0009453391570401E-2"/>
    <n v="0.78405013971358395"/>
    <n v="31.279753190293"/>
  </r>
  <r>
    <s v="The Walt Disney Company"/>
    <x v="34"/>
    <x v="8"/>
    <s v="General Cable"/>
    <n v="1.00068019431707E-2"/>
    <n v="0.188828633998225"/>
    <n v="23.656117539132499"/>
  </r>
  <r>
    <s v="Crown Media Holdings"/>
    <x v="76"/>
    <x v="2"/>
    <s v="General Cable"/>
    <n v="9.9967173987977904E-3"/>
    <n v="-0.109633700950816"/>
    <n v="52.127154018713"/>
  </r>
  <r>
    <s v="Discovery Communications"/>
    <x v="50"/>
    <x v="4"/>
    <s v="General Cable"/>
    <n v="9.97620700441622E-3"/>
    <n v="-2.48986477893453E-2"/>
    <n v="19.6166086760505"/>
  </r>
  <r>
    <s v="NBCUniversal"/>
    <x v="61"/>
    <x v="2"/>
    <s v="General Cable"/>
    <n v="9.8549803563943005E-3"/>
    <n v="-0.19277206078785"/>
    <n v="51.317014472109001"/>
  </r>
  <r>
    <s v="NBCUniversal"/>
    <x v="56"/>
    <x v="8"/>
    <s v="General Cable"/>
    <n v="9.8229276345543608E-3"/>
    <n v="-2.5111538998271999E-2"/>
    <n v="39.855017944932001"/>
  </r>
  <r>
    <s v="Warner Media"/>
    <x v="70"/>
    <x v="6"/>
    <s v="News"/>
    <n v="9.8156888264972399E-3"/>
    <n v="-0.19196435464685699"/>
    <n v="29.469494570652799"/>
  </r>
  <r>
    <s v="Viacom Media Networks"/>
    <x v="60"/>
    <x v="7"/>
    <s v="General Cable"/>
    <n v="9.7842575130635094E-3"/>
    <n v="-0.55046686916952703"/>
    <n v="28.030982965420499"/>
  </r>
  <r>
    <s v="Major League Baseball"/>
    <x v="68"/>
    <x v="1"/>
    <s v="Sports"/>
    <n v="9.7767822073146805E-3"/>
    <n v="3.0249953680172701"/>
    <n v="24.9067242598822"/>
  </r>
  <r>
    <s v="Viacom Media Networks"/>
    <x v="38"/>
    <x v="3"/>
    <s v="General Cable"/>
    <n v="9.7724727418838104E-3"/>
    <n v="-0.12580128896824999"/>
    <n v="73.288564164444296"/>
  </r>
  <r>
    <s v="Discovery Communications"/>
    <x v="83"/>
    <x v="3"/>
    <s v="General Cable"/>
    <n v="9.7444640831232995E-3"/>
    <n v="9.6072955078590899E-2"/>
    <n v="43.158939831137303"/>
  </r>
  <r>
    <s v="Fox Entertainment Group"/>
    <x v="71"/>
    <x v="0"/>
    <s v="News"/>
    <n v="9.6938655773462102E-3"/>
    <n v="2.8400302591146301E-2"/>
    <n v="18.707876460309301"/>
  </r>
  <r>
    <s v="The Walt Disney Company"/>
    <x v="54"/>
    <x v="6"/>
    <s v="General Cable"/>
    <n v="9.6649975562987708E-3"/>
    <n v="4.9025671216639401E-2"/>
    <n v="25.772796555370299"/>
  </r>
  <r>
    <s v="Fox Entertainment Group"/>
    <x v="3"/>
    <x v="6"/>
    <s v="Network (National)"/>
    <n v="9.6600120008879607E-3"/>
    <n v="-0.1695360413459"/>
    <n v="25.421805162592801"/>
  </r>
  <r>
    <s v="Tribune Broadcasting"/>
    <x v="52"/>
    <x v="2"/>
    <s v="General Cable"/>
    <n v="9.6455937511195407E-3"/>
    <n v="0.15997561724649001"/>
    <n v="21.893443598309801"/>
  </r>
  <r>
    <s v="Sony Pictures Television"/>
    <x v="63"/>
    <x v="7"/>
    <s v="General Cable"/>
    <n v="9.5845854945904793E-3"/>
    <n v="-0.18205415058740201"/>
    <n v="47.794282974218497"/>
  </r>
  <r>
    <s v="CBS Corporation"/>
    <x v="67"/>
    <x v="3"/>
    <s v="General Cable"/>
    <n v="9.5043424013000703E-3"/>
    <n v="0.233320977606264"/>
    <n v="58.616571887947501"/>
  </r>
  <r>
    <s v="The Walt Disney Company"/>
    <x v="54"/>
    <x v="8"/>
    <s v="General Cable"/>
    <n v="9.4952776267489096E-3"/>
    <n v="-8.3724392902992495E-2"/>
    <n v="21.122230629875801"/>
  </r>
  <r>
    <s v="Discovery Communications"/>
    <x v="55"/>
    <x v="8"/>
    <s v="General Cable"/>
    <n v="9.4582846900700297E-3"/>
    <n v="9.3607035078777101E-2"/>
    <n v="19.194841622698199"/>
  </r>
  <r>
    <m/>
    <x v="72"/>
    <x v="6"/>
    <s v="Sports"/>
    <n v="9.4579183697607004E-3"/>
    <n v="18.517904985498401"/>
    <n v="22.494838981140301"/>
  </r>
  <r>
    <s v="Crown Media Holdings"/>
    <x v="36"/>
    <x v="4"/>
    <s v="General Cable"/>
    <n v="9.4422355655095803E-3"/>
    <n v="-0.27037753564033601"/>
    <n v="62.415941903830799"/>
  </r>
  <r>
    <s v="A+E Networks"/>
    <x v="53"/>
    <x v="7"/>
    <s v="General Cable"/>
    <n v="9.2996239109166007E-3"/>
    <n v="0.53383005931045902"/>
    <n v="30.0293637628792"/>
  </r>
  <r>
    <s v="NBCUniversal"/>
    <x v="56"/>
    <x v="2"/>
    <s v="General Cable"/>
    <n v="9.2777639631476793E-3"/>
    <n v="8.0165629781252801E-2"/>
    <n v="39.591502787303199"/>
  </r>
  <r>
    <s v="Discovery Communications"/>
    <x v="66"/>
    <x v="6"/>
    <s v="General Cable"/>
    <n v="9.2454402423520505E-3"/>
    <n v="0.412810662967103"/>
    <n v="21.911537331654799"/>
  </r>
  <r>
    <s v="InterMedia Partners"/>
    <x v="82"/>
    <x v="8"/>
    <s v="General Cable"/>
    <n v="9.2424257908750394E-3"/>
    <n v="4.8764350977657502E-2"/>
    <n v="17.9836347329402"/>
  </r>
  <r>
    <s v="Warner Media"/>
    <x v="32"/>
    <x v="4"/>
    <s v="General Cable"/>
    <n v="9.2391529404643701E-3"/>
    <n v="0.30149077396735902"/>
    <n v="25.1"/>
  </r>
  <r>
    <s v="Hubbard Broadcasting"/>
    <x v="79"/>
    <x v="5"/>
    <s v="General Cable"/>
    <n v="9.2316994962486892E-3"/>
    <n v="6.3852762557627701E-2"/>
    <n v="40.952346050135802"/>
  </r>
  <r>
    <s v="Warner Media"/>
    <x v="51"/>
    <x v="3"/>
    <s v="Network (National)"/>
    <n v="9.2126698914091094E-3"/>
    <n v="-7.2343416766021504E-2"/>
    <n v="35.609373212312697"/>
  </r>
  <r>
    <s v="Discovery Communications"/>
    <x v="50"/>
    <x v="8"/>
    <s v="General Cable"/>
    <n v="9.2029361870904405E-3"/>
    <n v="-0.16761990109116501"/>
    <n v="24.7693052443733"/>
  </r>
  <r>
    <s v="Viacom Media Networks"/>
    <x v="60"/>
    <x v="6"/>
    <s v="General Cable"/>
    <n v="9.1663900805764899E-3"/>
    <n v="-0.56680591163046401"/>
    <n v="27.9565013280593"/>
  </r>
  <r>
    <s v="Hubbard Broadcasting"/>
    <x v="79"/>
    <x v="3"/>
    <s v="General Cable"/>
    <n v="9.05851056005187E-3"/>
    <n v="0.186022766142733"/>
    <n v="35.858095911535301"/>
  </r>
  <r>
    <s v="Kroenke Sports &amp; Entertainment"/>
    <x v="88"/>
    <x v="5"/>
    <s v="General Cable"/>
    <n v="9.0535222148079297E-3"/>
    <n v="0.50123322793958502"/>
    <n v="45.7812433138713"/>
  </r>
  <r>
    <s v="NBCUniversal"/>
    <x v="25"/>
    <x v="8"/>
    <s v="General Cable"/>
    <n v="8.9982815956768797E-3"/>
    <n v="-0.30917226427203498"/>
    <n v="48.401796216164797"/>
  </r>
  <r>
    <m/>
    <x v="89"/>
    <x v="0"/>
    <s v="Sports"/>
    <n v="8.9880972387566E-3"/>
    <n v="0.25241850682844602"/>
    <n v="26.133644961915799"/>
  </r>
  <r>
    <s v="The Walt Disney Company"/>
    <x v="69"/>
    <x v="2"/>
    <s v="Children"/>
    <n v="8.9839543590377099E-3"/>
    <n v="-0.28750832144247601"/>
    <n v="37.098494214554201"/>
  </r>
  <r>
    <s v="Discovery Communications"/>
    <x v="45"/>
    <x v="8"/>
    <s v="General Cable"/>
    <n v="8.9699073534920699E-3"/>
    <n v="-0.12691501527402599"/>
    <n v="50.567922258976303"/>
  </r>
  <r>
    <s v="Ion Media Networks"/>
    <x v="39"/>
    <x v="4"/>
    <s v="General Cable"/>
    <n v="8.9693068853923894E-3"/>
    <n v="-0.20566860297664599"/>
    <n v="40.546340657647697"/>
  </r>
  <r>
    <s v="Tribune Broadcasting"/>
    <x v="52"/>
    <x v="7"/>
    <s v="General Cable"/>
    <n v="8.9557294590311906E-3"/>
    <n v="-1.6235617075134701E-2"/>
    <n v="39.078670888496703"/>
  </r>
  <r>
    <s v="Discovery Communications"/>
    <x v="41"/>
    <x v="8"/>
    <s v="General Cable"/>
    <n v="8.9348987920500403E-3"/>
    <n v="4.3719793223953599E-2"/>
    <n v="24.986212015641499"/>
  </r>
  <r>
    <s v="Hubbard Broadcasting"/>
    <x v="85"/>
    <x v="6"/>
    <s v="General Cable"/>
    <n v="8.9348027058912607E-3"/>
    <n v="0.26192139191047098"/>
    <n v="27.562532671558198"/>
  </r>
  <r>
    <s v="National Football League"/>
    <x v="43"/>
    <x v="4"/>
    <s v="Sports"/>
    <n v="8.92479393540767E-3"/>
    <n v="1.0526752199266101"/>
    <n v="27.115765698162299"/>
  </r>
  <r>
    <s v="CBS Corporation"/>
    <x v="90"/>
    <x v="0"/>
    <s v="Sports"/>
    <n v="8.8435048540806901E-3"/>
    <n v="1.79424603276172"/>
    <n v="18.861880571655298"/>
  </r>
  <r>
    <s v="AMC Networks"/>
    <x v="29"/>
    <x v="4"/>
    <s v="General Cable"/>
    <n v="8.8414468169293499E-3"/>
    <n v="0.28600335050113102"/>
    <n v="31.526280905192198"/>
  </r>
  <r>
    <s v="Warner Media"/>
    <x v="51"/>
    <x v="2"/>
    <s v="Network (National)"/>
    <n v="8.7847639783915302E-3"/>
    <n v="0.18285453104798899"/>
    <n v="26.872147205660699"/>
  </r>
  <r>
    <s v="NBCUniversal"/>
    <x v="46"/>
    <x v="4"/>
    <s v="Sports"/>
    <n v="8.7579014667133297E-3"/>
    <n v="1.4321880298315699"/>
    <n v="20.285777704654301"/>
  </r>
  <r>
    <s v="PBS"/>
    <x v="28"/>
    <x v="2"/>
    <s v="General Cable"/>
    <n v="8.7557204904744595E-3"/>
    <n v="0.22615138992380701"/>
    <n v="22.6942065496217"/>
  </r>
  <r>
    <s v="Discovery Communications"/>
    <x v="83"/>
    <x v="1"/>
    <s v="General Cable"/>
    <n v="8.7442074272876102E-3"/>
    <n v="8.1425629103467206E-2"/>
    <n v="31.875890660077999"/>
  </r>
  <r>
    <s v="Sony Pictures Television"/>
    <x v="63"/>
    <x v="8"/>
    <s v="General Cable"/>
    <n v="8.7288908841610807E-3"/>
    <n v="-0.14797097790750299"/>
    <n v="22.881947504530999"/>
  </r>
  <r>
    <s v="The Walt Disney Company"/>
    <x v="54"/>
    <x v="2"/>
    <s v="General Cable"/>
    <n v="8.6596708435398104E-3"/>
    <n v="4.0316941106444799E-2"/>
    <n v="39.234958042649701"/>
  </r>
  <r>
    <s v="Kroenke Sports &amp; Entertainment"/>
    <x v="88"/>
    <x v="3"/>
    <s v="General Cable"/>
    <n v="8.6173826969252205E-3"/>
    <n v="0.49149246303436001"/>
    <n v="33.527862108220702"/>
  </r>
  <r>
    <s v="The Walt Disney Company"/>
    <x v="34"/>
    <x v="4"/>
    <s v="General Cable"/>
    <n v="8.6078163373518903E-3"/>
    <n v="0.11801386909572099"/>
    <n v="45.567349187007302"/>
  </r>
  <r>
    <s v="CBS Corporation"/>
    <x v="67"/>
    <x v="7"/>
    <s v="General Cable"/>
    <n v="8.5782900438296193E-3"/>
    <n v="-2.0478189504238398E-2"/>
    <n v="33.763596584685502"/>
  </r>
  <r>
    <s v="Viacom Media Networks"/>
    <x v="60"/>
    <x v="8"/>
    <s v="General Cable"/>
    <n v="8.5752698497337208E-3"/>
    <n v="-0.56025129662748596"/>
    <n v="33.498723432409797"/>
  </r>
  <r>
    <s v="PBS"/>
    <x v="28"/>
    <x v="5"/>
    <s v="General Cable"/>
    <n v="8.5582154579177897E-3"/>
    <n v="0.214200264396573"/>
    <n v="23.057377171372799"/>
  </r>
  <r>
    <s v="A+E Networks"/>
    <x v="86"/>
    <x v="1"/>
    <s v="General Cable"/>
    <n v="8.5549975011322901E-3"/>
    <n v="-0.47863610709215798"/>
    <n v="58.158467357074002"/>
  </r>
  <r>
    <s v="NBCUniversal"/>
    <x v="61"/>
    <x v="7"/>
    <s v="General Cable"/>
    <n v="8.5491629946094598E-3"/>
    <n v="-0.33409153227993899"/>
    <n v="44.014281544378797"/>
  </r>
  <r>
    <s v="A+E Networks"/>
    <x v="86"/>
    <x v="5"/>
    <s v="General Cable"/>
    <n v="8.5456335120143792E-3"/>
    <n v="-0.53889880631712805"/>
    <n v="66.933352232934197"/>
  </r>
  <r>
    <s v="Viacom Media Networks"/>
    <x v="38"/>
    <x v="8"/>
    <s v="General Cable"/>
    <n v="8.4558566701468801E-3"/>
    <n v="1.4515010699536901E-2"/>
    <n v="46.798726332911201"/>
  </r>
  <r>
    <s v="Discovery Communications"/>
    <x v="80"/>
    <x v="1"/>
    <s v="General Cable"/>
    <n v="8.4370003215569808E-3"/>
    <n v="0.44591094300336498"/>
    <n v="28.509945078751301"/>
  </r>
  <r>
    <s v="Warner Media"/>
    <x v="81"/>
    <x v="5"/>
    <s v="Children"/>
    <n v="8.3219338214497209E-3"/>
    <n v="-0.29917750978028501"/>
    <n v="33.298187791960501"/>
  </r>
  <r>
    <s v="NBCUniversal"/>
    <x v="25"/>
    <x v="4"/>
    <s v="General Cable"/>
    <n v="8.2833474825773599E-3"/>
    <n v="-0.261471620987345"/>
    <n v="36.133759979989001"/>
  </r>
  <r>
    <s v="NBCUniversal"/>
    <x v="61"/>
    <x v="8"/>
    <s v="General Cable"/>
    <n v="8.2452147365459708E-3"/>
    <n v="-0.392147287176418"/>
    <n v="60.661979878738201"/>
  </r>
  <r>
    <m/>
    <x v="72"/>
    <x v="5"/>
    <s v="Sports"/>
    <n v="8.2188601187773696E-3"/>
    <n v="18.258239852687499"/>
    <n v="37.803238852844302"/>
  </r>
  <r>
    <s v="Warner Media"/>
    <x v="51"/>
    <x v="4"/>
    <s v="Network (National)"/>
    <n v="8.1250318174474808E-3"/>
    <n v="-0.41815314684424199"/>
    <n v="24.201379235525199"/>
  </r>
  <r>
    <s v="Crown Media Holdings"/>
    <x v="76"/>
    <x v="4"/>
    <s v="General Cable"/>
    <n v="8.0391245059591304E-3"/>
    <n v="-0.11554260134661901"/>
    <n v="61.382665029077501"/>
  </r>
  <r>
    <s v="Discovery Communications"/>
    <x v="41"/>
    <x v="4"/>
    <s v="General Cable"/>
    <n v="8.0381514122494294E-3"/>
    <n v="0.11631875650840399"/>
    <n v="27.9201457880318"/>
  </r>
  <r>
    <s v="Discovery Communications"/>
    <x v="80"/>
    <x v="3"/>
    <s v="General Cable"/>
    <n v="8.0320344070715505E-3"/>
    <n v="0.41692116244737198"/>
    <n v="36.832343412351698"/>
  </r>
  <r>
    <s v="Hubbard Broadcasting"/>
    <x v="85"/>
    <x v="7"/>
    <s v="General Cable"/>
    <n v="7.9654630953933294E-3"/>
    <n v="0.183987646217706"/>
    <n v="33.273672536445503"/>
  </r>
  <r>
    <s v="Discovery Communications"/>
    <x v="55"/>
    <x v="7"/>
    <s v="General Cable"/>
    <n v="7.9586431425400991E-3"/>
    <n v="0.208786813512987"/>
    <n v="26.6160080114538"/>
  </r>
  <r>
    <s v="Discovery Communications"/>
    <x v="83"/>
    <x v="2"/>
    <s v="General Cable"/>
    <n v="7.8698373107594002E-3"/>
    <n v="0.26827666401192202"/>
    <n v="47.141583567855797"/>
  </r>
  <r>
    <s v="Viacom Media Networks"/>
    <x v="64"/>
    <x v="4"/>
    <s v="Children"/>
    <n v="7.7889263560028902E-3"/>
    <n v="-0.21175246593834099"/>
    <n v="36.399813217741197"/>
  </r>
  <r>
    <s v="The Walt Disney Company"/>
    <x v="65"/>
    <x v="3"/>
    <s v="General Cable"/>
    <n v="7.7049476529053298E-3"/>
    <n v="-0.21535286040596599"/>
    <n v="33.782340000966997"/>
  </r>
  <r>
    <s v="Hubbard Broadcasting"/>
    <x v="79"/>
    <x v="6"/>
    <s v="General Cable"/>
    <n v="7.61502822987737E-3"/>
    <n v="4.1114277143966399E-2"/>
    <n v="34.770562662011699"/>
  </r>
  <r>
    <s v="Warner Media"/>
    <x v="51"/>
    <x v="5"/>
    <s v="Network (National)"/>
    <n v="7.6000656598304902E-3"/>
    <n v="0.40480194891794202"/>
    <n v="24.811570238728201"/>
  </r>
  <r>
    <s v="NBCUniversal"/>
    <x v="40"/>
    <x v="8"/>
    <s v="News"/>
    <n v="7.5891031987217299E-3"/>
    <n v="5.8398810553404401E-2"/>
    <n v="33.272292680405997"/>
  </r>
  <r>
    <s v="The Walt Disney Company"/>
    <x v="75"/>
    <x v="2"/>
    <s v="Sports"/>
    <n v="7.5031703172126103E-3"/>
    <n v="0.92803398171450702"/>
    <n v="30.573226263042301"/>
  </r>
  <r>
    <s v="The Walt Disney Company"/>
    <x v="54"/>
    <x v="7"/>
    <s v="General Cable"/>
    <n v="7.4876577731928396E-3"/>
    <n v="-8.2759036788491697E-2"/>
    <n v="32.636112766584802"/>
  </r>
  <r>
    <s v="NBCUniversal"/>
    <x v="56"/>
    <x v="4"/>
    <s v="General Cable"/>
    <n v="7.4018240746649699E-3"/>
    <n v="2.6031399663553299E-2"/>
    <n v="40.338892987776802"/>
  </r>
  <r>
    <s v="The Walt Disney Company"/>
    <x v="26"/>
    <x v="4"/>
    <s v="Sports"/>
    <n v="7.3560071163395599E-3"/>
    <n v="1.0134399515597501"/>
    <n v="28.768958927357801"/>
  </r>
  <r>
    <s v="A+E Networks"/>
    <x v="53"/>
    <x v="2"/>
    <s v="General Cable"/>
    <n v="7.3422930070375404E-3"/>
    <n v="0.26847945588445099"/>
    <n v="20.349898062793802"/>
  </r>
  <r>
    <s v="InterMedia Partners"/>
    <x v="82"/>
    <x v="1"/>
    <s v="General Cable"/>
    <n v="7.2742291706779901E-3"/>
    <n v="0.13599051289052699"/>
    <n v="39.9791336296148"/>
  </r>
  <r>
    <s v="The Walt Disney Company"/>
    <x v="57"/>
    <x v="6"/>
    <s v="Sports"/>
    <n v="7.2187562718960697E-3"/>
    <n v="1.4600698873326801"/>
    <n v="21.974001924621"/>
  </r>
  <r>
    <s v="The Walt Disney Company"/>
    <x v="91"/>
    <x v="3"/>
    <s v="Children"/>
    <n v="7.1435676856343297E-3"/>
    <n v="-0.152652869308222"/>
    <n v="45.861901127524199"/>
  </r>
  <r>
    <s v="Discovery Communications"/>
    <x v="80"/>
    <x v="6"/>
    <s v="General Cable"/>
    <n v="7.0563852100306501E-3"/>
    <n v="0.38128285928420302"/>
    <n v="25.550740776266199"/>
  </r>
  <r>
    <s v="Viacom Media Networks"/>
    <x v="60"/>
    <x v="2"/>
    <s v="General Cable"/>
    <n v="6.9970372927268499E-3"/>
    <n v="-0.46430014766537597"/>
    <n v="47.098369042826803"/>
  </r>
  <r>
    <s v="Fox Entertainment Group"/>
    <x v="3"/>
    <x v="8"/>
    <s v="Network (National)"/>
    <n v="6.7967565136187597E-3"/>
    <n v="1.02170100728171E-2"/>
    <n v="18.624653213542199"/>
  </r>
  <r>
    <s v="Tribune Broadcasting"/>
    <x v="52"/>
    <x v="8"/>
    <s v="General Cable"/>
    <n v="6.7881179051573802E-3"/>
    <n v="7.23243114214219E-2"/>
    <n v="29.379539227875298"/>
  </r>
  <r>
    <s v="Viacom Media Networks"/>
    <x v="92"/>
    <x v="1"/>
    <s v="General Cable"/>
    <n v="6.7309803424714897E-3"/>
    <n v="-5.5750137926538101E-2"/>
    <n v="24.651992645692498"/>
  </r>
  <r>
    <s v="The Walt Disney Company"/>
    <x v="65"/>
    <x v="2"/>
    <s v="General Cable"/>
    <n v="6.7271478511155098E-3"/>
    <n v="0.10671129165491"/>
    <n v="39.186729183934197"/>
  </r>
  <r>
    <m/>
    <x v="72"/>
    <x v="8"/>
    <s v="Sports"/>
    <n v="6.67910616199556E-3"/>
    <n v="15.8196266277275"/>
    <n v="39.003023136184297"/>
  </r>
  <r>
    <m/>
    <x v="72"/>
    <x v="4"/>
    <s v="Sports"/>
    <n v="6.6477321187685297E-3"/>
    <n v="16.580544813779099"/>
    <n v="29.742783051755801"/>
  </r>
  <r>
    <s v="Discovery Communications"/>
    <x v="66"/>
    <x v="7"/>
    <s v="General Cable"/>
    <n v="6.6334029817501803E-3"/>
    <n v="0.218702426886001"/>
    <n v="24.377870149673999"/>
  </r>
  <r>
    <s v="A+E Networks"/>
    <x v="53"/>
    <x v="4"/>
    <s v="General Cable"/>
    <n v="6.6161073987587001E-3"/>
    <n v="4.5131639789958398E-2"/>
    <n v="19.0139512589292"/>
  </r>
  <r>
    <s v="Discovery Communications"/>
    <x v="83"/>
    <x v="8"/>
    <s v="General Cable"/>
    <n v="6.6039034417924303E-3"/>
    <n v="-3.3085752474282901E-2"/>
    <n v="17.778449622087301"/>
  </r>
  <r>
    <s v="A+E Networks"/>
    <x v="59"/>
    <x v="7"/>
    <s v="General Cable"/>
    <n v="6.5859449343899602E-3"/>
    <n v="0.13318407418968101"/>
    <n v="30.024435738295701"/>
  </r>
  <r>
    <s v="A+E Networks"/>
    <x v="86"/>
    <x v="6"/>
    <s v="General Cable"/>
    <n v="6.4922877160823204E-3"/>
    <n v="-0.60136166015094805"/>
    <n v="53.041447131019801"/>
  </r>
  <r>
    <s v="Discovery Communications"/>
    <x v="66"/>
    <x v="4"/>
    <s v="General Cable"/>
    <n v="6.4801338615536599E-3"/>
    <n v="0.34179139028892402"/>
    <n v="34.3718584980125"/>
  </r>
  <r>
    <s v="Hubbard Broadcasting"/>
    <x v="79"/>
    <x v="7"/>
    <s v="General Cable"/>
    <n v="6.4621386787971601E-3"/>
    <n v="-6.1577809309642802E-2"/>
    <n v="32.304819777890302"/>
  </r>
  <r>
    <s v="AMC Networks"/>
    <x v="62"/>
    <x v="8"/>
    <s v="General Cable"/>
    <n v="6.44104636566611E-3"/>
    <n v="-0.445081819895705"/>
    <n v="52.548914606598302"/>
  </r>
  <r>
    <s v="Kroenke Sports &amp; Entertainment"/>
    <x v="88"/>
    <x v="1"/>
    <s v="General Cable"/>
    <n v="6.4235180574071004E-3"/>
    <n v="0.52013698562338795"/>
    <n v="34.2969573180617"/>
  </r>
  <r>
    <s v="NBCUniversal"/>
    <x v="37"/>
    <x v="2"/>
    <s v="News"/>
    <n v="6.4064555281651697E-3"/>
    <n v="1.9410976079009201E-4"/>
    <n v="17.328614252363302"/>
  </r>
  <r>
    <s v="Discovery Communications"/>
    <x v="78"/>
    <x v="6"/>
    <s v="General Cable"/>
    <n v="6.37953249819871E-3"/>
    <n v="-0.43744148925430498"/>
    <n v="28.038184765233201"/>
  </r>
  <r>
    <s v="The Walt Disney Company"/>
    <x v="57"/>
    <x v="4"/>
    <s v="Sports"/>
    <n v="6.3500998104184404E-3"/>
    <n v="1.0801779278536601"/>
    <n v="25.698907359502002"/>
  </r>
  <r>
    <s v="PBS"/>
    <x v="28"/>
    <x v="8"/>
    <s v="General Cable"/>
    <n v="6.3217542150405702E-3"/>
    <n v="0.20427444849586501"/>
    <n v="32.302650723816797"/>
  </r>
  <r>
    <m/>
    <x v="93"/>
    <x v="3"/>
    <s v="News"/>
    <n v="6.3103499302694299E-3"/>
    <n v="0.75226139683280802"/>
    <n v="24.017403241038799"/>
  </r>
  <r>
    <s v="The Walt Disney Company"/>
    <x v="69"/>
    <x v="5"/>
    <s v="Children"/>
    <n v="6.2745872808583304E-3"/>
    <n v="-0.37588103160137398"/>
    <n v="35.8316011992897"/>
  </r>
  <r>
    <s v="Hubbard Broadcasting"/>
    <x v="85"/>
    <x v="1"/>
    <s v="General Cable"/>
    <n v="6.2582350151199496E-3"/>
    <n v="0.108844919135815"/>
    <n v="30.844534976756801"/>
  </r>
  <r>
    <s v="Viacom Media Networks"/>
    <x v="92"/>
    <x v="3"/>
    <s v="General Cable"/>
    <n v="6.2581981225358898E-3"/>
    <n v="-0.13676936985243099"/>
    <n v="35.493773229212501"/>
  </r>
  <r>
    <s v="Tribune Broadcasting"/>
    <x v="52"/>
    <x v="4"/>
    <s v="General Cable"/>
    <n v="6.2575600647223201E-3"/>
    <n v="-6.3739010945229102E-2"/>
    <n v="24.925436868337801"/>
  </r>
  <r>
    <s v="Discovery Communications"/>
    <x v="78"/>
    <x v="4"/>
    <s v="General Cable"/>
    <n v="6.2513365021220598E-3"/>
    <n v="-0.21436141606879799"/>
    <n v="35.563415036440801"/>
  </r>
  <r>
    <s v="CBS Corporation"/>
    <x v="74"/>
    <x v="7"/>
    <s v="General Cable"/>
    <n v="6.2506666105422602E-3"/>
    <n v="0.40974084615627099"/>
    <n v="26.714861271699501"/>
  </r>
  <r>
    <s v="Urban One"/>
    <x v="94"/>
    <x v="8"/>
    <s v="General Cable"/>
    <n v="6.2481777097752903E-3"/>
    <n v="-0.387973998652685"/>
    <n v="18.8869368164127"/>
  </r>
  <r>
    <s v="Discovery Communications"/>
    <x v="95"/>
    <x v="0"/>
    <s v="General Cable"/>
    <n v="6.2452454354225998E-3"/>
    <n v="-0.119858418333409"/>
    <n v="30.972470753897301"/>
  </r>
  <r>
    <s v="A+E Networks"/>
    <x v="86"/>
    <x v="8"/>
    <s v="General Cable"/>
    <n v="6.2048802103558398E-3"/>
    <n v="-0.46888830303301798"/>
    <n v="18.990667300659702"/>
  </r>
  <r>
    <s v="A+E Networks"/>
    <x v="59"/>
    <x v="4"/>
    <s v="General Cable"/>
    <n v="6.1871278121168102E-3"/>
    <n v="2.8970872416206599E-2"/>
    <n v="21.6596693975312"/>
  </r>
  <r>
    <s v="Fox Entertainment Group"/>
    <x v="96"/>
    <x v="0"/>
    <s v="Sports"/>
    <n v="6.1825310145719502E-3"/>
    <n v="1.51881796403737"/>
    <n v="21.393098886160299"/>
  </r>
  <r>
    <m/>
    <x v="89"/>
    <x v="3"/>
    <s v="Sports"/>
    <n v="6.1702057507614797E-3"/>
    <n v="0.32301121533264598"/>
    <n v="29.087638601815001"/>
  </r>
  <r>
    <s v="The Walt Disney Company"/>
    <x v="21"/>
    <x v="4"/>
    <s v="General Cable"/>
    <n v="6.1650657187441102E-3"/>
    <n v="-2.1805616397987299E-2"/>
    <n v="37.829261869078003"/>
  </r>
  <r>
    <s v="The Walt Disney Company"/>
    <x v="57"/>
    <x v="3"/>
    <s v="Sports"/>
    <n v="6.1615091792501997E-3"/>
    <n v="1.2264018242999599"/>
    <n v="42.103724907759002"/>
  </r>
  <r>
    <s v="A+E Networks"/>
    <x v="86"/>
    <x v="2"/>
    <s v="General Cable"/>
    <n v="6.1279260399891202E-3"/>
    <n v="-0.49882773765237298"/>
    <n v="60.560795900463297"/>
  </r>
  <r>
    <s v="Kroenke Sports &amp; Entertainment"/>
    <x v="88"/>
    <x v="2"/>
    <s v="General Cable"/>
    <n v="6.0864313152193704E-3"/>
    <n v="0.45220655471124999"/>
    <n v="32.079815516323201"/>
  </r>
  <r>
    <s v="Viacom Media Networks"/>
    <x v="38"/>
    <x v="4"/>
    <s v="General Cable"/>
    <n v="6.08165009956259E-3"/>
    <n v="0.132784334374485"/>
    <n v="49.414694667664797"/>
  </r>
  <r>
    <s v="Fox Entertainment Group"/>
    <x v="35"/>
    <x v="4"/>
    <s v="Sports"/>
    <n v="6.0244176493578997E-3"/>
    <n v="0.42319878178382297"/>
    <n v="26.5995250750615"/>
  </r>
  <r>
    <s v="Major League Baseball"/>
    <x v="68"/>
    <x v="2"/>
    <s v="Sports"/>
    <n v="6.0008981873225604E-3"/>
    <n v="2.15263040451828"/>
    <n v="25.040425616100698"/>
  </r>
  <r>
    <s v="CBS Corporation"/>
    <x v="67"/>
    <x v="8"/>
    <s v="General Cable"/>
    <n v="5.9624535827997498E-3"/>
    <n v="3.65346761198002E-2"/>
    <n v="42.904738025893501"/>
  </r>
  <r>
    <m/>
    <x v="93"/>
    <x v="0"/>
    <s v="News"/>
    <n v="5.76009003127458E-3"/>
    <n v="0.64045349642491101"/>
    <n v="13.557739518460799"/>
  </r>
  <r>
    <s v="The Walt Disney Company"/>
    <x v="75"/>
    <x v="7"/>
    <s v="Sports"/>
    <n v="5.7541667767665103E-3"/>
    <n v="0.82482985303053002"/>
    <n v="29.0587589101048"/>
  </r>
  <r>
    <s v="Major League Baseball"/>
    <x v="68"/>
    <x v="7"/>
    <s v="Sports"/>
    <n v="5.7482394525061997E-3"/>
    <n v="2.0835690001371399"/>
    <n v="39.4765442557485"/>
  </r>
  <r>
    <s v="InterMedia Partners"/>
    <x v="82"/>
    <x v="5"/>
    <s v="General Cable"/>
    <n v="5.7223737630403499E-3"/>
    <n v="-0.185122251977694"/>
    <n v="56.768564781534302"/>
  </r>
  <r>
    <s v="CBS Corporation"/>
    <x v="74"/>
    <x v="6"/>
    <s v="General Cable"/>
    <n v="5.6736724895789601E-3"/>
    <n v="0.24979790403528099"/>
    <n v="19.148687613048502"/>
  </r>
  <r>
    <s v="The Walt Disney Company"/>
    <x v="69"/>
    <x v="7"/>
    <s v="Children"/>
    <n v="5.5896378698135803E-3"/>
    <n v="-0.51756958309502099"/>
    <n v="29.668053922106701"/>
  </r>
  <r>
    <m/>
    <x v="72"/>
    <x v="2"/>
    <s v="Sports"/>
    <n v="5.5701925211926904E-3"/>
    <n v="18.029953018070302"/>
    <n v="22.1390250667747"/>
  </r>
  <r>
    <s v="Discovery Communications"/>
    <x v="66"/>
    <x v="8"/>
    <s v="General Cable"/>
    <n v="5.4876700357104503E-3"/>
    <n v="0.14645153117059401"/>
    <n v="38.480024771850303"/>
  </r>
  <r>
    <m/>
    <x v="72"/>
    <x v="7"/>
    <s v="Sports"/>
    <n v="5.4812654510837198E-3"/>
    <n v="17.742713113185001"/>
    <n v="34.1168920955445"/>
  </r>
  <r>
    <s v="The Walt Disney Company"/>
    <x v="91"/>
    <x v="0"/>
    <s v="Children"/>
    <n v="5.46660982738373E-3"/>
    <n v="-0.24472718516342401"/>
    <n v="24.311526267072502"/>
  </r>
  <r>
    <s v="Major League Baseball"/>
    <x v="68"/>
    <x v="6"/>
    <s v="Sports"/>
    <n v="5.42973539301452E-3"/>
    <n v="2.10057631829878"/>
    <n v="28.6176590795957"/>
  </r>
  <r>
    <s v="The Walt Disney Company"/>
    <x v="75"/>
    <x v="4"/>
    <s v="Sports"/>
    <n v="5.4030686868675798E-3"/>
    <n v="0.80624523407238502"/>
    <n v="40.552023166533303"/>
  </r>
  <r>
    <s v="Fox Entertainment Group"/>
    <x v="71"/>
    <x v="5"/>
    <s v="News"/>
    <n v="5.3275888026928101E-3"/>
    <n v="0.217684341473421"/>
    <n v="14.5101604079694"/>
  </r>
  <r>
    <s v="The Walt Disney Company"/>
    <x v="69"/>
    <x v="6"/>
    <s v="Children"/>
    <n v="5.3088450113880298E-3"/>
    <n v="-0.49209983149812497"/>
    <n v="25.728665470285701"/>
  </r>
  <r>
    <s v="InterMedia Partners"/>
    <x v="82"/>
    <x v="6"/>
    <s v="General Cable"/>
    <n v="5.2884182324587498E-3"/>
    <n v="-0.232084553614332"/>
    <n v="34.529072418755803"/>
  </r>
  <r>
    <s v="Viacom Media Networks"/>
    <x v="84"/>
    <x v="6"/>
    <s v="General Cable"/>
    <n v="5.2103693713008801E-3"/>
    <n v="-0.80533448284503495"/>
    <n v="26.665886062972699"/>
  </r>
  <r>
    <s v="InterMedia Partners"/>
    <x v="82"/>
    <x v="3"/>
    <s v="General Cable"/>
    <n v="5.1424944011639797E-3"/>
    <n v="-6.4735180763027894E-2"/>
    <n v="47.350204787315199"/>
  </r>
  <r>
    <s v="Discovery Communications"/>
    <x v="80"/>
    <x v="2"/>
    <s v="General Cable"/>
    <n v="5.0745537340166199E-3"/>
    <n v="0.46890941387863899"/>
    <n v="24.3187014280177"/>
  </r>
  <r>
    <m/>
    <x v="93"/>
    <x v="1"/>
    <s v="News"/>
    <n v="5.0510399389199602E-3"/>
    <n v="0.70311318940328504"/>
    <n v="15.705477540594"/>
  </r>
  <r>
    <s v="A+E Networks"/>
    <x v="59"/>
    <x v="8"/>
    <s v="General Cable"/>
    <n v="5.0333100782727E-3"/>
    <n v="-6.4874236350114495E-2"/>
    <n v="33.509530967299703"/>
  </r>
  <r>
    <s v="CBS Corporation"/>
    <x v="74"/>
    <x v="4"/>
    <s v="General Cable"/>
    <n v="4.9727624226480098E-3"/>
    <n v="0.376361857095731"/>
    <n v="30.878669523054999"/>
  </r>
  <r>
    <s v="The Walt Disney Company"/>
    <x v="65"/>
    <x v="8"/>
    <s v="General Cable"/>
    <n v="4.9613526688316702E-3"/>
    <n v="-0.160450104015331"/>
    <n v="38.074402757060497"/>
  </r>
  <r>
    <s v="Discovery Communications"/>
    <x v="78"/>
    <x v="7"/>
    <s v="General Cable"/>
    <n v="4.9359511555884502E-3"/>
    <n v="-0.53446366247751897"/>
    <n v="40.369158559503802"/>
  </r>
  <r>
    <s v="CBS Corporation"/>
    <x v="74"/>
    <x v="8"/>
    <s v="General Cable"/>
    <n v="4.8885703096477502E-3"/>
    <n v="0.256975614887474"/>
    <n v="48.091660882534001"/>
  </r>
  <r>
    <s v="Kroenke Sports &amp; Entertainment"/>
    <x v="88"/>
    <x v="4"/>
    <s v="General Cable"/>
    <n v="4.8291520933234303E-3"/>
    <n v="0.360750416927486"/>
    <n v="29.476861854032801"/>
  </r>
  <r>
    <s v="The Walt Disney Company"/>
    <x v="91"/>
    <x v="4"/>
    <s v="Children"/>
    <n v="4.8215623775084999E-3"/>
    <n v="-0.158906119365434"/>
    <n v="27.776390922228298"/>
  </r>
  <r>
    <s v="Hubbard Broadcasting"/>
    <x v="79"/>
    <x v="2"/>
    <s v="General Cable"/>
    <n v="4.7995124165722399E-3"/>
    <n v="3.4420165490090797E-2"/>
    <n v="31.0076215743582"/>
  </r>
  <r>
    <s v="The Walt Disney Company"/>
    <x v="73"/>
    <x v="7"/>
    <s v="Children"/>
    <n v="4.7881283823769999E-3"/>
    <n v="-0.45058395742169899"/>
    <n v="18.973259814906299"/>
  </r>
  <r>
    <s v="The Walt Disney Company"/>
    <x v="57"/>
    <x v="8"/>
    <s v="Sports"/>
    <n v="4.78146393931809E-3"/>
    <n v="1.18014642406466"/>
    <n v="24.0670278580432"/>
  </r>
  <r>
    <s v="The Walt Disney Company"/>
    <x v="69"/>
    <x v="8"/>
    <s v="Children"/>
    <n v="4.7617487509368003E-3"/>
    <n v="-0.53283755802548105"/>
    <n v="70.892736345250299"/>
  </r>
  <r>
    <s v="The Walt Disney Company"/>
    <x v="54"/>
    <x v="4"/>
    <s v="General Cable"/>
    <n v="4.7401209106676598E-3"/>
    <n v="-1.19470034772043E-2"/>
    <n v="28.386593098593298"/>
  </r>
  <r>
    <s v="A+E Networks"/>
    <x v="53"/>
    <x v="8"/>
    <s v="General Cable"/>
    <n v="4.7101812933533797E-3"/>
    <n v="0.35466628459462202"/>
    <n v="30.975060041302299"/>
  </r>
  <r>
    <s v="The Walt Disney Company"/>
    <x v="73"/>
    <x v="8"/>
    <s v="Children"/>
    <n v="4.6972376890277098E-3"/>
    <n v="-0.35433603788511903"/>
    <n v="23.857507471029301"/>
  </r>
  <r>
    <s v="CBS Corporation"/>
    <x v="67"/>
    <x v="2"/>
    <s v="General Cable"/>
    <n v="4.6661767785085798E-3"/>
    <n v="7.5248577147607895E-2"/>
    <n v="72.580132349098307"/>
  </r>
  <r>
    <s v="The Walt Disney Company"/>
    <x v="91"/>
    <x v="1"/>
    <s v="Children"/>
    <n v="4.6378572048158999E-3"/>
    <n v="-0.22424280217190801"/>
    <n v="26.739546998520801"/>
  </r>
  <r>
    <s v="Crown Media Holdings"/>
    <x v="76"/>
    <x v="7"/>
    <s v="General Cable"/>
    <n v="4.6286335566303998E-3"/>
    <n v="-0.477659372261519"/>
    <n v="45.5697220946765"/>
  </r>
  <r>
    <s v="Major League Baseball"/>
    <x v="68"/>
    <x v="4"/>
    <s v="Sports"/>
    <n v="4.6152335212112103E-3"/>
    <n v="2.72411958326395"/>
    <n v="27.3350342574848"/>
  </r>
  <r>
    <s v="Crown Media Holdings"/>
    <x v="76"/>
    <x v="6"/>
    <s v="General Cable"/>
    <n v="4.5928984647885503E-3"/>
    <n v="-0.46439477603309098"/>
    <n v="38.491817981708003"/>
  </r>
  <r>
    <s v="Viacom Media Networks"/>
    <x v="77"/>
    <x v="6"/>
    <s v="Children"/>
    <n v="4.5534930696814104E-3"/>
    <n v="-0.43815792873905801"/>
    <n v="18.971806478921"/>
  </r>
  <r>
    <m/>
    <x v="97"/>
    <x v="3"/>
    <s v="Sports"/>
    <n v="4.4946551741878796E-3"/>
    <n v="0.55139383014488297"/>
    <n v="21.515953587435"/>
  </r>
  <r>
    <s v="Fox Entertainment Group"/>
    <x v="71"/>
    <x v="2"/>
    <s v="News"/>
    <n v="4.4843002460524797E-3"/>
    <n v="-0.116727805747917"/>
    <n v="16.651011743227201"/>
  </r>
  <r>
    <s v="NULL"/>
    <x v="98"/>
    <x v="1"/>
    <s v="NULL"/>
    <n v="4.46522625969207E-3"/>
    <n v="0.32574548119708102"/>
    <n v="36.853224368692999"/>
  </r>
  <r>
    <s v="Discovery Communications"/>
    <x v="78"/>
    <x v="8"/>
    <s v="General Cable"/>
    <n v="4.4612915359920997E-3"/>
    <n v="-0.55043060080723705"/>
    <n v="53.324332926692698"/>
  </r>
  <r>
    <s v="Fox Entertainment Group"/>
    <x v="96"/>
    <x v="1"/>
    <s v="Sports"/>
    <n v="4.4432648899903797E-3"/>
    <n v="2.2088517289835199"/>
    <n v="22.490986041587998"/>
  </r>
  <r>
    <s v="NBCUniversal"/>
    <x v="99"/>
    <x v="3"/>
    <s v="Children"/>
    <n v="4.4346292273093699E-3"/>
    <n v="-8.1346246597922195E-2"/>
    <n v="46.505402299200199"/>
  </r>
  <r>
    <s v="Viacom Media Networks"/>
    <x v="92"/>
    <x v="0"/>
    <s v="General Cable"/>
    <n v="4.4304701404438603E-3"/>
    <n v="-0.32192139958878402"/>
    <n v="25.624537821575299"/>
  </r>
  <r>
    <s v="A+E Networks"/>
    <x v="86"/>
    <x v="7"/>
    <s v="General Cable"/>
    <n v="4.4201824381431797E-3"/>
    <n v="-0.59521144899191203"/>
    <n v="54.271056741108801"/>
  </r>
  <r>
    <s v="Fox Entertainment Group"/>
    <x v="71"/>
    <x v="8"/>
    <s v="News"/>
    <n v="4.4090542729561897E-3"/>
    <n v="-0.106782386270797"/>
    <n v="17.939472161939999"/>
  </r>
  <r>
    <s v="Discovery Communications"/>
    <x v="78"/>
    <x v="2"/>
    <s v="General Cable"/>
    <n v="4.38280267105658E-3"/>
    <n v="-0.279176494119385"/>
    <n v="39.278141006267496"/>
  </r>
  <r>
    <s v="Crown Media Holdings"/>
    <x v="76"/>
    <x v="8"/>
    <s v="General Cable"/>
    <n v="4.3706177871268197E-3"/>
    <n v="-0.44763957515208802"/>
    <n v="76.321632592455998"/>
  </r>
  <r>
    <s v="Viacom Media Networks"/>
    <x v="60"/>
    <x v="4"/>
    <s v="General Cable"/>
    <n v="4.3638514966518301E-3"/>
    <n v="-0.67767763971545203"/>
    <n v="39.851312840876702"/>
  </r>
  <r>
    <m/>
    <x v="89"/>
    <x v="1"/>
    <s v="Sports"/>
    <n v="4.3616130294883799E-3"/>
    <n v="-1.40123990554584E-2"/>
    <n v="28.335612563948299"/>
  </r>
  <r>
    <s v="Fox Entertainment Group"/>
    <x v="96"/>
    <x v="5"/>
    <s v="Sports"/>
    <n v="4.35911677647151E-3"/>
    <n v="1.28033786465344"/>
    <n v="23.500509636427999"/>
  </r>
  <r>
    <s v="Discovery Communications"/>
    <x v="55"/>
    <x v="4"/>
    <s v="General Cable"/>
    <n v="4.3339993885606201E-3"/>
    <n v="0.130129302905338"/>
    <n v="22.014146697395301"/>
  </r>
  <r>
    <s v="A+E Networks"/>
    <x v="86"/>
    <x v="4"/>
    <s v="General Cable"/>
    <n v="4.3231627366126599E-3"/>
    <n v="-0.44411472019015402"/>
    <n v="51.501360897855498"/>
  </r>
  <r>
    <s v="Discovery Communications"/>
    <x v="83"/>
    <x v="6"/>
    <s v="General Cable"/>
    <n v="4.3142652719358196E-3"/>
    <n v="-0.18049972208130399"/>
    <n v="22.935470429599501"/>
  </r>
  <r>
    <s v="Hubbard Broadcasting"/>
    <x v="85"/>
    <x v="8"/>
    <s v="General Cable"/>
    <n v="4.2603635312987104E-3"/>
    <n v="2.9825921968432E-2"/>
    <n v="29.1079195104492"/>
  </r>
  <r>
    <s v="Urban One"/>
    <x v="94"/>
    <x v="0"/>
    <s v="General Cable"/>
    <n v="4.2165692006919404E-3"/>
    <n v="-0.73739065586316699"/>
    <n v="28.919698209167301"/>
  </r>
  <r>
    <s v="InterMedia Partners"/>
    <x v="82"/>
    <x v="7"/>
    <s v="General Cable"/>
    <n v="4.1628033585181298E-3"/>
    <n v="-0.27426338666050798"/>
    <n v="41.407104508853799"/>
  </r>
  <r>
    <s v="The Walt Disney Company"/>
    <x v="75"/>
    <x v="8"/>
    <s v="Sports"/>
    <n v="4.13808895911995E-3"/>
    <n v="0.431093067175297"/>
    <n v="39.977977448870298"/>
  </r>
  <r>
    <s v="NBCUniversal"/>
    <x v="100"/>
    <x v="8"/>
    <s v="Sports"/>
    <n v="4.1203124339662198E-3"/>
    <n v="6.06152455629611E-2"/>
    <n v="10.5095243974074"/>
  </r>
  <r>
    <s v="Fox Entertainment Group"/>
    <x v="96"/>
    <x v="3"/>
    <s v="Sports"/>
    <n v="4.1068494038859404E-3"/>
    <n v="1.80970224236029"/>
    <n v="21.922564006018298"/>
  </r>
  <r>
    <s v="NBCUniversal"/>
    <x v="99"/>
    <x v="1"/>
    <s v="Children"/>
    <n v="4.1043543695100503E-3"/>
    <n v="8.3057799166334503E-2"/>
    <n v="32.038200408720201"/>
  </r>
  <r>
    <s v="Viacom Media Networks"/>
    <x v="64"/>
    <x v="2"/>
    <s v="Children"/>
    <n v="4.0990458090409002E-3"/>
    <n v="-0.22055781198284399"/>
    <n v="39.277138381333799"/>
  </r>
  <r>
    <s v="Discovery Communications"/>
    <x v="95"/>
    <x v="5"/>
    <s v="General Cable"/>
    <n v="4.0141573432313504E-3"/>
    <n v="0.11399079497551701"/>
    <n v="33.3204262132748"/>
  </r>
  <r>
    <s v="InterMedia Partners"/>
    <x v="82"/>
    <x v="2"/>
    <s v="General Cable"/>
    <n v="3.9538216965429897E-3"/>
    <n v="-0.29692455819622998"/>
    <n v="23.0401314935805"/>
  </r>
  <r>
    <s v="Major League Baseball"/>
    <x v="68"/>
    <x v="8"/>
    <s v="Sports"/>
    <n v="3.9289227608925803E-3"/>
    <n v="2.2727355135207499"/>
    <n v="38.153451566264799"/>
  </r>
  <r>
    <s v="NULL"/>
    <x v="98"/>
    <x v="0"/>
    <s v="NULL"/>
    <n v="3.9253215085513398E-3"/>
    <n v="3.9536211263093202E-2"/>
    <n v="25.896054645532701"/>
  </r>
  <r>
    <s v="Discovery Communications"/>
    <x v="80"/>
    <x v="7"/>
    <s v="General Cable"/>
    <n v="3.9025466047679399E-3"/>
    <n v="0.215290229694343"/>
    <n v="31.476536111406499"/>
  </r>
  <r>
    <s v="NULL"/>
    <x v="98"/>
    <x v="3"/>
    <s v="NULL"/>
    <n v="3.8942516929885399E-3"/>
    <n v="0.44307029819209198"/>
    <n v="66.5228204786048"/>
  </r>
  <r>
    <s v="PBS"/>
    <x v="28"/>
    <x v="7"/>
    <s v="General Cable"/>
    <n v="3.8562570920249702E-3"/>
    <n v="0.142269474814811"/>
    <n v="23.6596851090573"/>
  </r>
  <r>
    <s v="CBS Corporation"/>
    <x v="90"/>
    <x v="3"/>
    <s v="Sports"/>
    <n v="3.8489938468650102E-3"/>
    <n v="2.2554366683386098"/>
    <n v="30.325179089882798"/>
  </r>
  <r>
    <s v="NBCUniversal"/>
    <x v="100"/>
    <x v="0"/>
    <s v="Sports"/>
    <n v="3.8123275074521601E-3"/>
    <n v="0.99932080416378499"/>
    <n v="26.211428008279"/>
  </r>
  <r>
    <m/>
    <x v="89"/>
    <x v="5"/>
    <s v="Sports"/>
    <n v="3.80873653495332E-3"/>
    <n v="4.8828513210241398E-2"/>
    <n v="24.9401520121427"/>
  </r>
  <r>
    <s v="Viacom Media Networks"/>
    <x v="84"/>
    <x v="7"/>
    <s v="General Cable"/>
    <n v="3.8034777253816402E-3"/>
    <n v="-0.80618396163075801"/>
    <n v="24.856514512581999"/>
  </r>
  <r>
    <s v="Univision Communications"/>
    <x v="101"/>
    <x v="0"/>
    <s v="Spanish"/>
    <n v="3.7813045654376798E-3"/>
    <n v="-0.84879920734978198"/>
    <n v="35.501264539462802"/>
  </r>
  <r>
    <s v="The Walt Disney Company"/>
    <x v="91"/>
    <x v="5"/>
    <s v="Children"/>
    <n v="3.7733146458540701E-3"/>
    <n v="-0.18799635452956601"/>
    <n v="26.5528311565682"/>
  </r>
  <r>
    <s v="Hubbard Broadcasting"/>
    <x v="85"/>
    <x v="5"/>
    <s v="General Cable"/>
    <n v="3.7462329361790301E-3"/>
    <n v="5.8415288222291903E-2"/>
    <n v="45.626871914439199"/>
  </r>
  <r>
    <m/>
    <x v="97"/>
    <x v="2"/>
    <s v="Sports"/>
    <n v="3.7409645470482299E-3"/>
    <n v="0.854539393833876"/>
    <n v="23.562043873459299"/>
  </r>
  <r>
    <s v="Kroenke Sports &amp; Entertainment"/>
    <x v="88"/>
    <x v="6"/>
    <s v="General Cable"/>
    <n v="3.73402873498992E-3"/>
    <n v="0.50091708988376404"/>
    <n v="21.001693282978"/>
  </r>
  <r>
    <s v="Discovery Communications"/>
    <x v="80"/>
    <x v="4"/>
    <s v="General Cable"/>
    <n v="3.7124816419580901E-3"/>
    <n v="0.50910278426875899"/>
    <n v="26.55"/>
  </r>
  <r>
    <s v="CBS Corporation"/>
    <x v="67"/>
    <x v="4"/>
    <s v="General Cable"/>
    <n v="3.7074917120923602E-3"/>
    <n v="0.16665811970018901"/>
    <n v="62.5446593439748"/>
  </r>
  <r>
    <s v="Viacom Media Networks"/>
    <x v="84"/>
    <x v="1"/>
    <s v="General Cable"/>
    <n v="3.6940981379796601E-3"/>
    <n v="-0.82921935898739296"/>
    <n v="27.693380756820801"/>
  </r>
  <r>
    <m/>
    <x v="89"/>
    <x v="7"/>
    <s v="Sports"/>
    <n v="3.6549149864597398E-3"/>
    <n v="-4.0033759832917501E-2"/>
    <n v="30.438354021532"/>
  </r>
  <r>
    <s v="Viacom Media Networks"/>
    <x v="102"/>
    <x v="0"/>
    <s v="Children"/>
    <n v="3.6251679572742602E-3"/>
    <n v="-0.27092449221013198"/>
    <n v="19.3446412178122"/>
  </r>
  <r>
    <s v="Fox Entertainment Group"/>
    <x v="96"/>
    <x v="2"/>
    <s v="Sports"/>
    <n v="3.6212458601092802E-3"/>
    <n v="1.2497444270081599"/>
    <n v="23.798445505662201"/>
  </r>
  <r>
    <s v="AMC Networks"/>
    <x v="62"/>
    <x v="4"/>
    <s v="General Cable"/>
    <n v="3.58979185547501E-3"/>
    <n v="-0.210987200192331"/>
    <n v="21.670986520888"/>
  </r>
  <r>
    <s v="Discovery Communications"/>
    <x v="95"/>
    <x v="1"/>
    <s v="General Cable"/>
    <n v="3.5827862204825698E-3"/>
    <n v="-2.9234620258966601E-2"/>
    <n v="21.895616601674501"/>
  </r>
  <r>
    <s v="Warner Media"/>
    <x v="51"/>
    <x v="8"/>
    <s v="Network (National)"/>
    <n v="3.5189344436473298E-3"/>
    <n v="-0.197566762684277"/>
    <n v="22.1974797529687"/>
  </r>
  <r>
    <s v="Viacom Media Networks"/>
    <x v="102"/>
    <x v="1"/>
    <s v="Children"/>
    <n v="3.5149430084767102E-3"/>
    <n v="0.17494699830733401"/>
    <n v="28.967534538609701"/>
  </r>
  <r>
    <s v="Hubbard Broadcasting"/>
    <x v="79"/>
    <x v="4"/>
    <s v="General Cable"/>
    <n v="3.48742934196106E-3"/>
    <n v="0.11089732164947901"/>
    <n v="20.454705500250299"/>
  </r>
  <r>
    <s v="RFD Communications Inc."/>
    <x v="103"/>
    <x v="8"/>
    <s v="General Cable"/>
    <n v="3.45438377002724E-3"/>
    <n v="7.2103453996392203E-2"/>
    <n v="16.726948730058801"/>
  </r>
  <r>
    <s v="Fox Entertainment Group"/>
    <x v="87"/>
    <x v="1"/>
    <s v="General Cable"/>
    <n v="3.42991339395117E-3"/>
    <n v="0.41045757857607601"/>
    <n v="15.8549514724844"/>
  </r>
  <r>
    <s v="The Walt Disney Company"/>
    <x v="57"/>
    <x v="7"/>
    <s v="Sports"/>
    <n v="3.4267416948135102E-3"/>
    <n v="1.0089048182553999"/>
    <n v="30.402746254617998"/>
  </r>
  <r>
    <s v="Discovery Communications"/>
    <x v="80"/>
    <x v="8"/>
    <s v="General Cable"/>
    <n v="3.3938704863576701E-3"/>
    <n v="0.16074214397633399"/>
    <n v="34.260173557704"/>
  </r>
  <r>
    <s v="Fox Entertainment Group"/>
    <x v="71"/>
    <x v="7"/>
    <s v="News"/>
    <n v="3.38648967263283E-3"/>
    <n v="-5.6081443869016499E-2"/>
    <n v="20.825167208703501"/>
  </r>
  <r>
    <s v="The Walt Disney Company"/>
    <x v="91"/>
    <x v="2"/>
    <s v="Children"/>
    <n v="3.38640921285075E-3"/>
    <n v="-0.20448586745575201"/>
    <n v="29.203197707657299"/>
  </r>
  <r>
    <s v="Viacom Media Networks"/>
    <x v="102"/>
    <x v="4"/>
    <s v="Children"/>
    <n v="3.3807983485960101E-3"/>
    <n v="-0.19978641509883799"/>
    <n v="42.6165883127588"/>
  </r>
  <r>
    <s v="RFD Communications Inc."/>
    <x v="103"/>
    <x v="0"/>
    <s v="General Cable"/>
    <n v="3.3380562007524501E-3"/>
    <n v="-0.22815370623165401"/>
    <n v="25.348867017610001"/>
  </r>
  <r>
    <s v="Viacom Media Networks"/>
    <x v="102"/>
    <x v="3"/>
    <s v="Children"/>
    <n v="3.3362634799652701E-3"/>
    <n v="-9.6315966774308301E-2"/>
    <n v="37.360089490701696"/>
  </r>
  <r>
    <s v="CBS Corporation"/>
    <x v="90"/>
    <x v="2"/>
    <s v="Sports"/>
    <n v="3.3129728356764399E-3"/>
    <n v="1.4077805005485"/>
    <n v="28.843691890354499"/>
  </r>
  <r>
    <s v="Discovery Communications"/>
    <x v="83"/>
    <x v="4"/>
    <s v="General Cable"/>
    <n v="3.29356043358826E-3"/>
    <n v="-6.1464422054639402E-2"/>
    <n v="23.6521899579243"/>
  </r>
  <r>
    <m/>
    <x v="93"/>
    <x v="4"/>
    <s v="News"/>
    <n v="3.29000296161125E-3"/>
    <n v="0.74469333846959795"/>
    <n v="25.8829572625162"/>
  </r>
  <r>
    <s v="Discovery Communications"/>
    <x v="83"/>
    <x v="7"/>
    <s v="General Cable"/>
    <n v="3.2893649239834999E-3"/>
    <n v="-0.18349438251488301"/>
    <n v="22.9594092622782"/>
  </r>
  <r>
    <m/>
    <x v="97"/>
    <x v="0"/>
    <s v="Sports"/>
    <n v="3.2527763899730302E-3"/>
    <n v="0.34128238028424301"/>
    <n v="25.254601763760999"/>
  </r>
  <r>
    <s v="NULL"/>
    <x v="98"/>
    <x v="4"/>
    <s v="NULL"/>
    <n v="3.2448927054792502E-3"/>
    <n v="0.32312617118811898"/>
    <n v="32.772848440139697"/>
  </r>
  <r>
    <m/>
    <x v="89"/>
    <x v="6"/>
    <s v="Sports"/>
    <n v="3.2068859480499801E-3"/>
    <n v="-7.2502354424232099E-2"/>
    <n v="35.969473493974299"/>
  </r>
  <r>
    <s v="Hubbard Broadcasting"/>
    <x v="85"/>
    <x v="3"/>
    <s v="General Cable"/>
    <n v="3.1527763130726502E-3"/>
    <n v="-0.26717525551883298"/>
    <n v="48.127366246723803"/>
  </r>
  <r>
    <s v="CBS Corporation"/>
    <x v="90"/>
    <x v="4"/>
    <s v="Sports"/>
    <n v="3.0934819809946001E-3"/>
    <n v="4.3003845396362896"/>
    <n v="41.657348668786703"/>
  </r>
  <r>
    <s v="RFD Communications Inc."/>
    <x v="103"/>
    <x v="2"/>
    <s v="General Cable"/>
    <n v="3.0776000430250902E-3"/>
    <n v="-0.16126021343404501"/>
    <n v="21.031972395965301"/>
  </r>
  <r>
    <s v="CBS Corporation"/>
    <x v="90"/>
    <x v="1"/>
    <s v="Sports"/>
    <n v="3.0716291422289901E-3"/>
    <n v="2.4356004149436101"/>
    <n v="18.802854303136701"/>
  </r>
  <r>
    <s v="Kroenke Sports &amp; Entertainment"/>
    <x v="88"/>
    <x v="7"/>
    <s v="General Cable"/>
    <n v="3.02861062994329E-3"/>
    <n v="0.39331931227990102"/>
    <n v="21.726079299523999"/>
  </r>
  <r>
    <s v="Sinclair"/>
    <x v="104"/>
    <x v="5"/>
    <s v="Sports"/>
    <n v="2.9313406463478101E-3"/>
    <n v="0.85891390988502603"/>
    <n v="40.076019033709699"/>
  </r>
  <r>
    <s v="Sinclair"/>
    <x v="104"/>
    <x v="3"/>
    <s v="Sports"/>
    <n v="2.8947508573012402E-3"/>
    <n v="0.69633848524257302"/>
    <n v="30.481926154636"/>
  </r>
  <r>
    <s v="Univision Communications"/>
    <x v="101"/>
    <x v="3"/>
    <s v="Spanish"/>
    <n v="2.87646831754393E-3"/>
    <n v="-0.873394491984955"/>
    <n v="60.725379792802201"/>
  </r>
  <r>
    <s v="Viacom Media Networks"/>
    <x v="84"/>
    <x v="3"/>
    <s v="General Cable"/>
    <n v="2.8387183830253099E-3"/>
    <n v="-0.84713981078779499"/>
    <n v="36.937331921001302"/>
  </r>
  <r>
    <s v="Discovery Communications"/>
    <x v="105"/>
    <x v="0"/>
    <s v="General Cable"/>
    <n v="2.7691913010464701E-3"/>
    <n v="0.331979704212718"/>
    <n v="29.310419360321202"/>
  </r>
  <r>
    <s v="The Walt Disney Company"/>
    <x v="73"/>
    <x v="6"/>
    <s v="Children"/>
    <n v="2.7577416620958098E-3"/>
    <n v="-0.617617764782458"/>
    <n v="21.619900734107301"/>
  </r>
  <r>
    <s v="Viacom Media Networks"/>
    <x v="92"/>
    <x v="4"/>
    <s v="General Cable"/>
    <n v="2.73899127800918E-3"/>
    <n v="-0.15684034943216599"/>
    <n v="29.891972540838299"/>
  </r>
  <r>
    <m/>
    <x v="106"/>
    <x v="0"/>
    <s v="General Cable"/>
    <n v="2.6145082806695299E-3"/>
    <n v="-0.38974721295911002"/>
    <n v="60.0518472875698"/>
  </r>
  <r>
    <m/>
    <x v="89"/>
    <x v="8"/>
    <s v="Sports"/>
    <n v="2.6002332967010899E-3"/>
    <n v="1.5632885327084901E-3"/>
    <n v="46.907864186751297"/>
  </r>
  <r>
    <m/>
    <x v="97"/>
    <x v="1"/>
    <s v="Sports"/>
    <n v="2.5859938726468502E-3"/>
    <n v="0.39668752782219402"/>
    <n v="27.450360080616999"/>
  </r>
  <r>
    <s v="NBCUniversal"/>
    <x v="99"/>
    <x v="0"/>
    <s v="Children"/>
    <n v="2.5697924005250099E-3"/>
    <n v="-8.2230995877017002E-2"/>
    <n v="28.8778580429803"/>
  </r>
  <r>
    <m/>
    <x v="93"/>
    <x v="6"/>
    <s v="News"/>
    <n v="2.5561460851941799E-3"/>
    <n v="0.77265845861954996"/>
    <n v="12.1134643566301"/>
  </r>
  <r>
    <m/>
    <x v="97"/>
    <x v="5"/>
    <s v="Sports"/>
    <n v="2.52255221529093E-3"/>
    <n v="0.37509658626090397"/>
    <n v="26.693386028783799"/>
  </r>
  <r>
    <s v="NBCUniversal"/>
    <x v="100"/>
    <x v="1"/>
    <s v="Sports"/>
    <n v="2.51516222648742E-3"/>
    <n v="2.1090634394037502"/>
    <n v="22.1234878906373"/>
  </r>
  <r>
    <s v="Viacom Media Networks"/>
    <x v="107"/>
    <x v="0"/>
    <s v="General Cable"/>
    <n v="2.4747576133532499E-3"/>
    <n v="0.13909658641741399"/>
    <n v="24.827191164947799"/>
  </r>
  <r>
    <m/>
    <x v="89"/>
    <x v="4"/>
    <s v="Sports"/>
    <n v="2.4651181267892502E-3"/>
    <n v="0.26498974624017502"/>
    <n v="21.695151622319301"/>
  </r>
  <r>
    <s v="Sinclair"/>
    <x v="104"/>
    <x v="1"/>
    <s v="Sports"/>
    <n v="2.4649149310942398E-3"/>
    <n v="0.83989282712982405"/>
    <n v="29.812828566503999"/>
  </r>
  <r>
    <s v="Viacom Media Networks"/>
    <x v="84"/>
    <x v="2"/>
    <s v="General Cable"/>
    <n v="2.4035309493607099E-3"/>
    <n v="-0.79845945852872802"/>
    <n v="33.106752405581503"/>
  </r>
  <r>
    <m/>
    <x v="93"/>
    <x v="5"/>
    <s v="News"/>
    <n v="2.34971940134579E-3"/>
    <n v="0.79892225089630298"/>
    <n v="17.227919149996701"/>
  </r>
  <r>
    <s v="Viacom Media Networks"/>
    <x v="77"/>
    <x v="7"/>
    <s v="Children"/>
    <n v="2.3402036278959001E-3"/>
    <n v="-0.53850744891235103"/>
    <n v="30.6377132051473"/>
  </r>
  <r>
    <s v="Univision Communications"/>
    <x v="101"/>
    <x v="1"/>
    <s v="Spanish"/>
    <n v="2.28187464665813E-3"/>
    <n v="-0.90787855278125895"/>
    <n v="97.925106785014506"/>
  </r>
  <r>
    <s v="Discovery Communications"/>
    <x v="78"/>
    <x v="5"/>
    <s v="General Cable"/>
    <n v="2.2677714462093902E-3"/>
    <n v="-0.54391056270441995"/>
    <n v="20.722190100681502"/>
  </r>
  <r>
    <s v="Kroenke Sports &amp; Entertainment"/>
    <x v="88"/>
    <x v="8"/>
    <s v="General Cable"/>
    <n v="2.2557552789076699E-3"/>
    <n v="0.26904646818688799"/>
    <n v="35.640857649079003"/>
  </r>
  <r>
    <s v="Viacom Media Networks"/>
    <x v="92"/>
    <x v="5"/>
    <s v="General Cable"/>
    <n v="2.1368110873776699E-3"/>
    <n v="-0.30243136702952"/>
    <n v="28.891576810443699"/>
  </r>
  <r>
    <s v="Viacom Media Networks"/>
    <x v="102"/>
    <x v="8"/>
    <s v="Children"/>
    <n v="2.0916346216731199E-3"/>
    <n v="-0.54227944848468501"/>
    <n v="46.4555876424715"/>
  </r>
  <r>
    <s v="NBCUniversal"/>
    <x v="100"/>
    <x v="5"/>
    <s v="Sports"/>
    <n v="2.0852712017170698E-3"/>
    <n v="1.01417057131586"/>
    <n v="30.281210782545699"/>
  </r>
  <r>
    <s v="Urban One"/>
    <x v="94"/>
    <x v="1"/>
    <s v="General Cable"/>
    <n v="2.0501106380343098E-3"/>
    <n v="-0.69632318162110796"/>
    <n v="41.5591576825868"/>
  </r>
  <r>
    <s v="Fox Entertainment Group"/>
    <x v="96"/>
    <x v="6"/>
    <s v="Sports"/>
    <n v="2.04808256160056E-3"/>
    <n v="1.7173625382664"/>
    <n v="16.717060151960698"/>
  </r>
  <r>
    <s v="Hubbard Broadcasting"/>
    <x v="85"/>
    <x v="4"/>
    <s v="General Cable"/>
    <n v="2.03677864960206E-3"/>
    <n v="-4.4234896091913098E-2"/>
    <n v="52.249853198165802"/>
  </r>
  <r>
    <s v="Sinclair"/>
    <x v="104"/>
    <x v="0"/>
    <s v="Sports"/>
    <n v="2.02201272497427E-3"/>
    <n v="0.57051808277782201"/>
    <n v="32.1046477487453"/>
  </r>
  <r>
    <s v="CBS Corporation"/>
    <x v="90"/>
    <x v="8"/>
    <s v="Sports"/>
    <n v="2.0119708269276098E-3"/>
    <n v="1.15611546433996"/>
    <n v="25.775894871703699"/>
  </r>
  <r>
    <m/>
    <x v="97"/>
    <x v="4"/>
    <s v="Sports"/>
    <n v="2.0114906818152101E-3"/>
    <n v="0.255009349394347"/>
    <n v="17.307270209896199"/>
  </r>
  <r>
    <m/>
    <x v="106"/>
    <x v="2"/>
    <s v="General Cable"/>
    <n v="1.99212947266246E-3"/>
    <n v="-0.41931666320623301"/>
    <n v="32.4468693474482"/>
  </r>
  <r>
    <s v="NBCUniversal"/>
    <x v="108"/>
    <x v="0"/>
    <s v="Spanish"/>
    <n v="1.9716093118243398E-3"/>
    <n v="-0.87599868426235095"/>
    <n v="29.840621530627299"/>
  </r>
  <r>
    <s v="Discovery Communications"/>
    <x v="95"/>
    <x v="3"/>
    <s v="General Cable"/>
    <n v="1.9674731899551202E-3"/>
    <n v="-0.24175255565391099"/>
    <n v="47.550690975133001"/>
  </r>
  <r>
    <s v="Discovery Communications"/>
    <x v="105"/>
    <x v="3"/>
    <s v="General Cable"/>
    <n v="1.9650963630293799E-3"/>
    <n v="0.71243365819013604"/>
    <n v="34.894851714933502"/>
  </r>
  <r>
    <m/>
    <x v="89"/>
    <x v="2"/>
    <s v="Sports"/>
    <n v="1.96190408693551E-3"/>
    <n v="3.0116967743485299E-2"/>
    <n v="30.094427836237202"/>
  </r>
  <r>
    <s v="NBCUniversal"/>
    <x v="99"/>
    <x v="2"/>
    <s v="Children"/>
    <n v="1.9374956529297699E-3"/>
    <n v="-1.9057355163346699E-2"/>
    <n v="35.216729659163299"/>
  </r>
  <r>
    <s v="InterMedia Partners"/>
    <x v="82"/>
    <x v="4"/>
    <s v="General Cable"/>
    <n v="1.89746087710676E-3"/>
    <n v="-0.21056142328685701"/>
    <n v="55.385499099087802"/>
  </r>
  <r>
    <s v="RFD Communications Inc."/>
    <x v="103"/>
    <x v="5"/>
    <s v="General Cable"/>
    <n v="1.89532747868939E-3"/>
    <n v="-0.33338929995995398"/>
    <n v="23.467482602157698"/>
  </r>
  <r>
    <s v="NBCUniversal"/>
    <x v="99"/>
    <x v="5"/>
    <s v="Children"/>
    <n v="1.87049989723002E-3"/>
    <n v="-0.174139668042081"/>
    <n v="24.863288315658799"/>
  </r>
  <r>
    <s v="NBCUniversal"/>
    <x v="100"/>
    <x v="6"/>
    <s v="Sports"/>
    <n v="1.8155182509959501E-3"/>
    <n v="0.70908661683450702"/>
    <n v="25.626802202998999"/>
  </r>
  <r>
    <s v="Sinclair"/>
    <x v="104"/>
    <x v="2"/>
    <s v="Sports"/>
    <n v="1.8069333534557E-3"/>
    <n v="0.64285643172136497"/>
    <n v="35.188630097507698"/>
  </r>
  <r>
    <s v="Urban One"/>
    <x v="94"/>
    <x v="5"/>
    <s v="General Cable"/>
    <n v="1.80165229649465E-3"/>
    <n v="-0.777860967997825"/>
    <n v="38.2342549141703"/>
  </r>
  <r>
    <m/>
    <x v="93"/>
    <x v="8"/>
    <s v="News"/>
    <n v="1.7897624815241199E-3"/>
    <n v="0.55911318995287296"/>
    <n v="39.043186448408797"/>
  </r>
  <r>
    <s v="Fox Entertainment Group"/>
    <x v="96"/>
    <x v="4"/>
    <s v="Sports"/>
    <n v="1.7754513863543801E-3"/>
    <n v="1.3186480017200799"/>
    <n v="18.307234744496501"/>
  </r>
  <r>
    <s v="Viacom Media Networks"/>
    <x v="102"/>
    <x v="2"/>
    <s v="Children"/>
    <n v="1.77347040615709E-3"/>
    <n v="-0.28226655928434702"/>
    <n v="27.648249726822801"/>
  </r>
  <r>
    <s v="Viacom Media Networks"/>
    <x v="77"/>
    <x v="8"/>
    <s v="Children"/>
    <n v="1.7727328667371501E-3"/>
    <n v="-0.56798880148015896"/>
    <n v="45.726798026267303"/>
  </r>
  <r>
    <s v="Viacom Media Networks"/>
    <x v="84"/>
    <x v="8"/>
    <s v="General Cable"/>
    <n v="1.7607107575692701E-3"/>
    <n v="-0.86653537647302403"/>
    <n v="70.956283355237701"/>
  </r>
  <r>
    <s v="Hubbard Broadcasting"/>
    <x v="85"/>
    <x v="2"/>
    <s v="General Cable"/>
    <n v="1.7476753905227101E-3"/>
    <n v="0.14673459381669701"/>
    <n v="37.825842813010198"/>
  </r>
  <r>
    <s v="Fox Entertainment Group"/>
    <x v="71"/>
    <x v="6"/>
    <s v="News"/>
    <n v="1.74740973018253E-3"/>
    <n v="-2.2980430579161E-2"/>
    <n v="17.126665878127199"/>
  </r>
  <r>
    <s v="NBCUniversal"/>
    <x v="100"/>
    <x v="2"/>
    <s v="Sports"/>
    <n v="1.7270134422061299E-3"/>
    <n v="2.1187881457529301"/>
    <n v="34.823219205942699"/>
  </r>
  <r>
    <m/>
    <x v="106"/>
    <x v="5"/>
    <s v="General Cable"/>
    <n v="1.7225761460408699E-3"/>
    <n v="-0.49906507000215899"/>
    <n v="76.399763330212707"/>
  </r>
  <r>
    <s v="NBCUniversal"/>
    <x v="100"/>
    <x v="3"/>
    <s v="Sports"/>
    <n v="1.7171804093761901E-3"/>
    <n v="1.7249439438548799"/>
    <n v="18.165744191262"/>
  </r>
  <r>
    <s v="Viacom Media Networks"/>
    <x v="102"/>
    <x v="7"/>
    <s v="Children"/>
    <n v="1.7155745630566201E-3"/>
    <n v="-0.52902973879274595"/>
    <n v="49.438696484616798"/>
  </r>
  <r>
    <s v="NBCUniversal"/>
    <x v="108"/>
    <x v="3"/>
    <s v="Spanish"/>
    <n v="1.6901667040732E-3"/>
    <n v="-0.88398107651634705"/>
    <n v="74.236569674785301"/>
  </r>
  <r>
    <s v="Discovery Communications"/>
    <x v="95"/>
    <x v="7"/>
    <s v="General Cable"/>
    <n v="1.6896974188538099E-3"/>
    <n v="-0.34626719914410398"/>
    <n v="29.887173515452201"/>
  </r>
  <r>
    <s v="Urban One"/>
    <x v="94"/>
    <x v="7"/>
    <s v="General Cable"/>
    <n v="1.6784457426010401E-3"/>
    <n v="-0.76848407388713502"/>
    <n v="33.556792433192498"/>
  </r>
  <r>
    <s v="NBCUniversal"/>
    <x v="108"/>
    <x v="1"/>
    <s v="Spanish"/>
    <n v="1.6687304051982801E-3"/>
    <n v="-0.88353643979224294"/>
    <n v="42.283945838889501"/>
  </r>
  <r>
    <s v="Univision Communications"/>
    <x v="101"/>
    <x v="4"/>
    <s v="Spanish"/>
    <n v="1.6538703320914301E-3"/>
    <n v="-0.88242228881373397"/>
    <n v="63.770185199201002"/>
  </r>
  <r>
    <m/>
    <x v="106"/>
    <x v="3"/>
    <s v="General Cable"/>
    <n v="1.64957047980908E-3"/>
    <n v="-0.44095673734457302"/>
    <n v="79.285958984967493"/>
  </r>
  <r>
    <s v="Viacom Media Networks"/>
    <x v="84"/>
    <x v="4"/>
    <s v="General Cable"/>
    <n v="1.64049846821516E-3"/>
    <n v="-0.81865849667245805"/>
    <n v="42.7113205067377"/>
  </r>
  <r>
    <s v="NULL"/>
    <x v="98"/>
    <x v="2"/>
    <s v="NULL"/>
    <n v="1.6311411122890199E-3"/>
    <n v="7.00424026402751E-2"/>
    <n v="48.566100231883297"/>
  </r>
  <r>
    <s v="The Walt Disney Company"/>
    <x v="65"/>
    <x v="4"/>
    <s v="General Cable"/>
    <n v="1.62480812832128E-3"/>
    <n v="-8.8685141199523504E-2"/>
    <n v="23.918040255297502"/>
  </r>
  <r>
    <m/>
    <x v="106"/>
    <x v="1"/>
    <s v="General Cable"/>
    <n v="1.62216214456366E-3"/>
    <n v="-0.42112855938730198"/>
    <n v="51.8792750644892"/>
  </r>
  <r>
    <s v="Sinclair"/>
    <x v="104"/>
    <x v="4"/>
    <s v="Sports"/>
    <n v="1.6125258820288699E-3"/>
    <n v="0.68066709477629606"/>
    <n v="32.349311588053197"/>
  </r>
  <r>
    <s v="NBCUniversal"/>
    <x v="99"/>
    <x v="4"/>
    <s v="Children"/>
    <n v="1.5883635278244701E-3"/>
    <n v="3.0742188213448901E-2"/>
    <n v="42.1811122684582"/>
  </r>
  <r>
    <s v="NULL"/>
    <x v="98"/>
    <x v="5"/>
    <s v="NULL"/>
    <n v="1.57356026095015E-3"/>
    <n v="0.30595892224909499"/>
    <n v="42.748246884704201"/>
  </r>
  <r>
    <s v="Viacom Media Networks"/>
    <x v="102"/>
    <x v="6"/>
    <s v="Children"/>
    <n v="1.5650410957545899E-3"/>
    <n v="-0.54764179699639304"/>
    <n v="22.885493519740699"/>
  </r>
  <r>
    <s v="Urban One"/>
    <x v="94"/>
    <x v="3"/>
    <s v="General Cable"/>
    <n v="1.5557369918326399E-3"/>
    <n v="-0.811723839339901"/>
    <n v="41.294391071751797"/>
  </r>
  <r>
    <s v="Discovery Communications"/>
    <x v="105"/>
    <x v="1"/>
    <s v="General Cable"/>
    <n v="1.54975914618734E-3"/>
    <n v="0.21782687865761"/>
    <n v="27.766653784472499"/>
  </r>
  <r>
    <s v="Discovery Communications"/>
    <x v="95"/>
    <x v="6"/>
    <s v="General Cable"/>
    <n v="1.5424379881101701E-3"/>
    <n v="-0.39490393845888999"/>
    <n v="23.25"/>
  </r>
  <r>
    <s v="Sinclair"/>
    <x v="104"/>
    <x v="6"/>
    <s v="Sports"/>
    <n v="1.51339100065062E-3"/>
    <n v="0.75452659959674495"/>
    <n v="33.258127302223201"/>
  </r>
  <r>
    <s v="Univision Communications"/>
    <x v="109"/>
    <x v="0"/>
    <s v="Spanish"/>
    <n v="1.5119592177204001E-3"/>
    <n v="-0.89676261784719802"/>
    <n v="33.986659536967203"/>
  </r>
  <r>
    <s v="Urban One"/>
    <x v="94"/>
    <x v="2"/>
    <s v="General Cable"/>
    <n v="1.4702714238113001E-3"/>
    <n v="-0.76920088994300595"/>
    <n v="36.551220503736999"/>
  </r>
  <r>
    <s v="Univision Communications"/>
    <x v="101"/>
    <x v="5"/>
    <s v="Spanish"/>
    <n v="1.4110277810331401E-3"/>
    <n v="-0.91068254017901296"/>
    <n v="55.160979230230502"/>
  </r>
  <r>
    <s v="NBCUniversal"/>
    <x v="108"/>
    <x v="5"/>
    <s v="Spanish"/>
    <n v="1.4079150947312201E-3"/>
    <n v="-0.85462958023833602"/>
    <n v="30.998059592420201"/>
  </r>
  <r>
    <s v="Urban One"/>
    <x v="94"/>
    <x v="6"/>
    <s v="General Cable"/>
    <n v="1.38755825081062E-3"/>
    <n v="-0.80043615397472601"/>
    <n v="24.883465207849699"/>
  </r>
  <r>
    <s v="Univision Communications"/>
    <x v="101"/>
    <x v="2"/>
    <s v="Spanish"/>
    <n v="1.37243919871013E-3"/>
    <n v="-0.87459623985733903"/>
    <n v="52.5662564608323"/>
  </r>
  <r>
    <s v="Viacom Media Networks"/>
    <x v="92"/>
    <x v="8"/>
    <s v="General Cable"/>
    <n v="1.33357374062548E-3"/>
    <n v="-0.69412183082963697"/>
    <n v="38.026891034772802"/>
  </r>
  <r>
    <s v="Viacom Media Networks"/>
    <x v="107"/>
    <x v="3"/>
    <s v="General Cable"/>
    <n v="1.3259744879679299E-3"/>
    <n v="-0.280939104505606"/>
    <n v="43.176595168059201"/>
  </r>
  <r>
    <s v="Discovery Communications"/>
    <x v="95"/>
    <x v="8"/>
    <s v="General Cable"/>
    <n v="1.3126142896889E-3"/>
    <n v="-0.229356484290824"/>
    <n v="27.737261808576498"/>
  </r>
  <r>
    <s v="Viacom Media Networks"/>
    <x v="102"/>
    <x v="5"/>
    <s v="Children"/>
    <n v="1.2932250237028501E-3"/>
    <n v="-0.14437487612079999"/>
    <n v="26.8649333028687"/>
  </r>
  <r>
    <s v="Viacom Media Networks"/>
    <x v="92"/>
    <x v="2"/>
    <s v="General Cable"/>
    <n v="1.2907294422903599E-3"/>
    <n v="-0.54507830724518103"/>
    <n v="39.110352447140301"/>
  </r>
  <r>
    <s v="NBCUniversal"/>
    <x v="100"/>
    <x v="7"/>
    <s v="Sports"/>
    <n v="1.28696804448209E-3"/>
    <n v="0.57553579211996297"/>
    <n v="17.3806851831168"/>
  </r>
  <r>
    <s v="NBCUniversal"/>
    <x v="108"/>
    <x v="8"/>
    <s v="Spanish"/>
    <n v="1.2829789244900799E-3"/>
    <n v="-0.59715116792206702"/>
    <n v="16.368708712622901"/>
  </r>
  <r>
    <s v="Fox Entertainment Group"/>
    <x v="96"/>
    <x v="7"/>
    <s v="Sports"/>
    <n v="1.23274624691801E-3"/>
    <n v="0.93899714695846004"/>
    <n v="25.045385396672799"/>
  </r>
  <r>
    <s v="Viacom Media Networks"/>
    <x v="92"/>
    <x v="7"/>
    <s v="General Cable"/>
    <n v="1.2167305306763901E-3"/>
    <n v="-0.70351872553698702"/>
    <n v="27.272528106091201"/>
  </r>
  <r>
    <m/>
    <x v="106"/>
    <x v="6"/>
    <s v="General Cable"/>
    <n v="1.21046643055738E-3"/>
    <n v="-0.53839143574771597"/>
    <n v="52.159414953258299"/>
  </r>
  <r>
    <s v="RFD Communications Inc."/>
    <x v="103"/>
    <x v="1"/>
    <s v="General Cable"/>
    <n v="1.20911654583249E-3"/>
    <n v="-0.33267800228851702"/>
    <n v="25.531066126747199"/>
  </r>
  <r>
    <m/>
    <x v="93"/>
    <x v="2"/>
    <s v="News"/>
    <n v="1.19722637264584E-3"/>
    <n v="0.31274742201693001"/>
    <n v="18.986654077000502"/>
  </r>
  <r>
    <s v="Univision Communications"/>
    <x v="110"/>
    <x v="3"/>
    <s v="General Cable"/>
    <n v="1.1972055314899599E-3"/>
    <n v="-0.86993564901998299"/>
    <n v="26.834413833188002"/>
  </r>
  <r>
    <s v="Urban One"/>
    <x v="94"/>
    <x v="4"/>
    <s v="General Cable"/>
    <n v="1.1961306485606901E-3"/>
    <n v="-0.71625017699480498"/>
    <n v="28.8600653434283"/>
  </r>
  <r>
    <m/>
    <x v="97"/>
    <x v="8"/>
    <s v="Sports"/>
    <n v="1.1786569149396799E-3"/>
    <n v="0.50860933985763701"/>
    <n v="20.14042803137"/>
  </r>
  <r>
    <m/>
    <x v="97"/>
    <x v="6"/>
    <s v="Sports"/>
    <n v="1.12477262714834E-3"/>
    <n v="0.34517379764477901"/>
    <n v="21.364381006906999"/>
  </r>
  <r>
    <s v="NBCUniversal"/>
    <x v="111"/>
    <x v="3"/>
    <s v="Spanish"/>
    <n v="1.11450873396442E-3"/>
    <n v="-0.83399903986883905"/>
    <n v="43.428449818747801"/>
  </r>
  <r>
    <m/>
    <x v="93"/>
    <x v="7"/>
    <s v="News"/>
    <n v="1.11293318547335E-3"/>
    <n v="0.33263228842056303"/>
    <n v="19.978287747284298"/>
  </r>
  <r>
    <s v="NBCUniversal"/>
    <x v="108"/>
    <x v="2"/>
    <s v="Spanish"/>
    <n v="1.1048926337774701E-3"/>
    <n v="-0.83617507190070095"/>
    <n v="21.347970845504701"/>
  </r>
  <r>
    <s v="RFD Communications Inc."/>
    <x v="103"/>
    <x v="4"/>
    <s v="General Cable"/>
    <n v="1.1022125726277601E-3"/>
    <n v="-0.15996945973264001"/>
    <n v="18.379255636356199"/>
  </r>
  <r>
    <m/>
    <x v="106"/>
    <x v="7"/>
    <s v="General Cable"/>
    <n v="1.06712235385593E-3"/>
    <n v="-0.50658182156651499"/>
    <n v="72.800494979261799"/>
  </r>
  <r>
    <s v="Sinclair"/>
    <x v="104"/>
    <x v="8"/>
    <s v="Sports"/>
    <n v="1.0520384218189001E-3"/>
    <n v="0.60861808388455296"/>
    <n v="23.658676898510699"/>
  </r>
  <r>
    <s v="Univision Communications"/>
    <x v="110"/>
    <x v="4"/>
    <s v="General Cable"/>
    <n v="1.04167630615504E-3"/>
    <n v="-0.86742468370235304"/>
    <n v="25.212612272845998"/>
  </r>
  <r>
    <s v="The Walt Disney Company"/>
    <x v="91"/>
    <x v="6"/>
    <s v="Children"/>
    <n v="1.03669865021898E-3"/>
    <n v="-0.55610009594020504"/>
    <n v="19.869354198398799"/>
  </r>
  <r>
    <s v="Discovery Communications"/>
    <x v="95"/>
    <x v="4"/>
    <s v="General Cable"/>
    <n v="1.0309669893795799E-3"/>
    <n v="-0.14835350839746"/>
    <n v="31.753555970221999"/>
  </r>
  <r>
    <s v="NBCUniversal"/>
    <x v="111"/>
    <x v="5"/>
    <s v="Spanish"/>
    <n v="1.00504542813864E-3"/>
    <n v="-0.58987114730193801"/>
    <n v="18.223148725862799"/>
  </r>
  <r>
    <s v="Viacom Media Networks"/>
    <x v="92"/>
    <x v="6"/>
    <s v="General Cable"/>
    <n v="9.9436316559860303E-4"/>
    <n v="-0.71181929543218303"/>
    <n v="26.479639329577299"/>
  </r>
  <r>
    <s v="Discovery Communications"/>
    <x v="105"/>
    <x v="5"/>
    <s v="General Cable"/>
    <n v="9.6546972453221205E-4"/>
    <n v="0.25580927696724398"/>
    <n v="20.034899614668301"/>
  </r>
  <r>
    <s v="Viacom Media Networks"/>
    <x v="107"/>
    <x v="1"/>
    <s v="General Cable"/>
    <n v="9.6293788253451397E-4"/>
    <n v="-0.14468178192881501"/>
    <n v="34.187503119384303"/>
  </r>
  <r>
    <s v="Viacom Media Networks"/>
    <x v="107"/>
    <x v="6"/>
    <s v="General Cable"/>
    <n v="9.5169342106181799E-4"/>
    <n v="-3.3400233202426598E-2"/>
    <n v="27.361872603755199"/>
  </r>
  <r>
    <s v="The Walt Disney Company"/>
    <x v="91"/>
    <x v="8"/>
    <s v="Children"/>
    <n v="9.3342160174648904E-4"/>
    <n v="-0.62780639779162295"/>
    <n v="40.276119583985"/>
  </r>
  <r>
    <s v="Univision Communications"/>
    <x v="110"/>
    <x v="2"/>
    <s v="General Cable"/>
    <n v="9.2538869280285705E-4"/>
    <n v="-0.74297067828330399"/>
    <n v="12.8649557592872"/>
  </r>
  <r>
    <s v="NBCUniversal"/>
    <x v="111"/>
    <x v="2"/>
    <s v="Spanish"/>
    <n v="9.2060388383048697E-4"/>
    <n v="-0.63482736333079004"/>
    <n v="19.895952355640802"/>
  </r>
  <r>
    <s v="Discovery Communications"/>
    <x v="95"/>
    <x v="2"/>
    <s v="General Cable"/>
    <n v="9.1518215176081199E-4"/>
    <n v="-0.267851516220735"/>
    <n v="49.512194576586801"/>
  </r>
  <r>
    <s v="NULL"/>
    <x v="98"/>
    <x v="8"/>
    <s v="NULL"/>
    <n v="9.1204283743878505E-4"/>
    <n v="-0.377414053129765"/>
    <n v="32.777999059549003"/>
  </r>
  <r>
    <s v="NULL"/>
    <x v="98"/>
    <x v="6"/>
    <s v="NULL"/>
    <n v="9.10385215344439E-4"/>
    <n v="-0.230027360362"/>
    <n v="17.253971582569498"/>
  </r>
  <r>
    <s v="NBCUniversal"/>
    <x v="108"/>
    <x v="4"/>
    <s v="Spanish"/>
    <n v="8.9626434755715897E-4"/>
    <n v="-0.880522002331524"/>
    <n v="50.001701028610498"/>
  </r>
  <r>
    <s v="Univision Communications"/>
    <x v="109"/>
    <x v="3"/>
    <s v="Spanish"/>
    <n v="8.8517452562772295E-4"/>
    <n v="-0.89005311177046997"/>
    <n v="61.519174097207703"/>
  </r>
  <r>
    <s v="Univision Communications"/>
    <x v="101"/>
    <x v="6"/>
    <s v="Spanish"/>
    <n v="8.5575061415774404E-4"/>
    <n v="-0.922297496762575"/>
    <n v="36.554731272274502"/>
  </r>
  <r>
    <s v="Viacom Media Networks"/>
    <x v="107"/>
    <x v="5"/>
    <s v="General Cable"/>
    <n v="8.3878653216865105E-4"/>
    <n v="0.23378878056255001"/>
    <n v="28.320295020535699"/>
  </r>
  <r>
    <s v="PBS"/>
    <x v="28"/>
    <x v="6"/>
    <s v="General Cable"/>
    <n v="8.2703419777836902E-4"/>
    <n v="-0.26291254934494201"/>
    <n v="43.208122465172302"/>
  </r>
  <r>
    <s v="Fox Entertainment Group"/>
    <x v="87"/>
    <x v="5"/>
    <s v="General Cable"/>
    <n v="8.1500540318519296E-4"/>
    <n v="-0.154906130456545"/>
    <n v="13.2299211884967"/>
  </r>
  <r>
    <s v="Discovery Communications"/>
    <x v="105"/>
    <x v="2"/>
    <s v="General Cable"/>
    <n v="8.1184174774107305E-4"/>
    <n v="0.48439085192416897"/>
    <n v="26.134956271988699"/>
  </r>
  <r>
    <s v="NULL"/>
    <x v="98"/>
    <x v="7"/>
    <s v="NULL"/>
    <n v="8.1099787440724804E-4"/>
    <n v="-0.37475181701306498"/>
    <n v="36.041738333965696"/>
  </r>
  <r>
    <s v="Univision Communications"/>
    <x v="109"/>
    <x v="5"/>
    <s v="Spanish"/>
    <n v="7.9034767171218799E-4"/>
    <n v="-0.91678699807227204"/>
    <n v="26.723879655349801"/>
  </r>
  <r>
    <s v="Sinclair"/>
    <x v="104"/>
    <x v="7"/>
    <s v="Sports"/>
    <n v="7.7999143196319498E-4"/>
    <n v="0.45232392037025998"/>
    <n v="27.9624933124745"/>
  </r>
  <r>
    <m/>
    <x v="112"/>
    <x v="1"/>
    <s v="General Cable"/>
    <n v="7.7510379030575798E-4"/>
    <n v="-1.23225161221123E-2"/>
    <n v="41.038931821782498"/>
  </r>
  <r>
    <s v="RFD Communications Inc."/>
    <x v="103"/>
    <x v="3"/>
    <s v="General Cable"/>
    <n v="7.6058208962442896E-4"/>
    <n v="-0.333653818072144"/>
    <n v="19.674863967827498"/>
  </r>
  <r>
    <m/>
    <x v="97"/>
    <x v="7"/>
    <s v="Sports"/>
    <n v="7.5863251220040001E-4"/>
    <n v="-9.3584722348944702E-2"/>
    <n v="19.407564865747201"/>
  </r>
  <r>
    <s v="Discovery Communications"/>
    <x v="105"/>
    <x v="6"/>
    <s v="General Cable"/>
    <n v="7.5205628685396904E-4"/>
    <n v="-0.117629859161883"/>
    <n v="24.687925182058699"/>
  </r>
  <r>
    <s v="Univision Communications"/>
    <x v="101"/>
    <x v="7"/>
    <s v="Spanish"/>
    <n v="7.4545137966526001E-4"/>
    <n v="-0.90300371223760201"/>
    <n v="22.851773916431299"/>
  </r>
  <r>
    <s v="Viacom Media Networks"/>
    <x v="107"/>
    <x v="4"/>
    <s v="General Cable"/>
    <n v="7.3578671990588197E-4"/>
    <n v="4.3713406406010499E-2"/>
    <n v="17.736662685093702"/>
  </r>
  <r>
    <s v="The Walt Disney Company"/>
    <x v="91"/>
    <x v="7"/>
    <s v="Children"/>
    <n v="7.2354548103436298E-4"/>
    <n v="-0.70333195773745205"/>
    <n v="28.7055098681227"/>
  </r>
  <r>
    <s v="Warner Media"/>
    <x v="81"/>
    <x v="0"/>
    <s v="Children"/>
    <n v="7.2049912810853202E-4"/>
    <n v="-0.603635768533896"/>
    <n v="18.970942471668501"/>
  </r>
  <r>
    <s v="NBCUniversal"/>
    <x v="111"/>
    <x v="4"/>
    <s v="Spanish"/>
    <n v="7.1198006851098505E-4"/>
    <n v="-0.86655893657882599"/>
    <n v="45.7245690432378"/>
  </r>
  <r>
    <m/>
    <x v="112"/>
    <x v="0"/>
    <s v="General Cable"/>
    <n v="6.9472840323448696E-4"/>
    <n v="-0.209796370240944"/>
    <n v="35.078690603880503"/>
  </r>
  <r>
    <s v="Fox Entertainment Group"/>
    <x v="96"/>
    <x v="8"/>
    <s v="Sports"/>
    <n v="6.9352197594176003E-4"/>
    <n v="0.47175878421237399"/>
    <n v="28.485221070434299"/>
  </r>
  <r>
    <s v="CBS Corporation"/>
    <x v="90"/>
    <x v="5"/>
    <s v="Sports"/>
    <n v="6.5869691144220801E-4"/>
    <n v="1.3435224063184199"/>
    <n v="23.375550853696701"/>
  </r>
  <r>
    <s v="Univision Communications"/>
    <x v="109"/>
    <x v="1"/>
    <s v="Spanish"/>
    <n v="6.37537286813026E-4"/>
    <n v="-0.91935558524026495"/>
    <n v="52.585143534879499"/>
  </r>
  <r>
    <s v="Discovery Communications"/>
    <x v="105"/>
    <x v="7"/>
    <s v="General Cable"/>
    <n v="6.3599855763960098E-4"/>
    <n v="-0.15305474920716999"/>
    <n v="38.741467217910198"/>
  </r>
  <r>
    <s v="Viacom Media Networks"/>
    <x v="107"/>
    <x v="2"/>
    <s v="General Cable"/>
    <n v="6.2212817786366401E-4"/>
    <n v="-0.15482834285731401"/>
    <n v="21.2936659762217"/>
  </r>
  <r>
    <s v="Univision Communications"/>
    <x v="113"/>
    <x v="3"/>
    <s v="General Cable"/>
    <n v="6.0958471775282097E-4"/>
    <n v="-0.62107890264308696"/>
    <n v="28.759804938802699"/>
  </r>
  <r>
    <m/>
    <x v="106"/>
    <x v="8"/>
    <s v="General Cable"/>
    <n v="5.9889753503433697E-4"/>
    <n v="-0.53580287543466698"/>
    <n v="72.224444607460001"/>
  </r>
  <r>
    <s v="Pacific-12 Conference"/>
    <x v="114"/>
    <x v="0"/>
    <s v="Sports"/>
    <n v="5.9641754758293301E-4"/>
    <n v="0.88985049389126503"/>
    <n v="23.6437031329367"/>
  </r>
  <r>
    <m/>
    <x v="106"/>
    <x v="4"/>
    <s v="General Cable"/>
    <n v="5.8863387637213998E-4"/>
    <n v="-0.50496276790964501"/>
    <n v="51.032020966477504"/>
  </r>
  <r>
    <s v="NBCUniversal"/>
    <x v="111"/>
    <x v="1"/>
    <s v="Spanish"/>
    <n v="5.8720354906081104E-4"/>
    <n v="-0.77884717716446505"/>
    <n v="28.920028128413499"/>
  </r>
  <r>
    <s v="Univision Communications"/>
    <x v="113"/>
    <x v="1"/>
    <s v="General Cable"/>
    <n v="5.7581759974888701E-4"/>
    <n v="-0.69439303607486103"/>
    <n v="17.468581378425501"/>
  </r>
  <r>
    <s v="Pacific-12 Conference"/>
    <x v="114"/>
    <x v="3"/>
    <s v="Sports"/>
    <n v="5.7436725673864499E-4"/>
    <n v="1.34430630296611"/>
    <n v="16.665243186973299"/>
  </r>
  <r>
    <s v="Discovery Communications"/>
    <x v="105"/>
    <x v="4"/>
    <s v="General Cable"/>
    <n v="5.6324974395111495E-4"/>
    <n v="0.35095920857044699"/>
    <n v="24.809445995607302"/>
  </r>
  <r>
    <s v="Viacom Media Networks"/>
    <x v="107"/>
    <x v="8"/>
    <s v="General Cable"/>
    <n v="5.3673985348919701E-4"/>
    <n v="-0.24398671077096801"/>
    <n v="19.360611977075699"/>
  </r>
  <r>
    <s v="Univision Communications"/>
    <x v="109"/>
    <x v="8"/>
    <s v="Spanish"/>
    <n v="5.3558378970691299E-4"/>
    <n v="-0.81542724371132203"/>
    <n v="26.063237238368501"/>
  </r>
  <r>
    <s v="Viacom Media Networks"/>
    <x v="107"/>
    <x v="7"/>
    <s v="General Cable"/>
    <n v="5.3400873582749398E-4"/>
    <n v="-0.29228555981528598"/>
    <n v="25.6141207534328"/>
  </r>
  <r>
    <s v="Pacific-12 Conference"/>
    <x v="114"/>
    <x v="1"/>
    <s v="Sports"/>
    <n v="5.2436351087314199E-4"/>
    <n v="0.87979754366987994"/>
    <n v="22.4726568887857"/>
  </r>
  <r>
    <s v="RFD Communications Inc."/>
    <x v="103"/>
    <x v="6"/>
    <s v="General Cable"/>
    <n v="5.14770618208622E-4"/>
    <n v="-0.297968183389345"/>
    <n v="15.2953163152954"/>
  </r>
  <r>
    <s v="Fox Entertainment Group"/>
    <x v="87"/>
    <x v="8"/>
    <s v="General Cable"/>
    <n v="5.1277702886678197E-4"/>
    <n v="-0.36722776398017898"/>
    <n v="16.920407273648301"/>
  </r>
  <r>
    <s v="Viacom Media Networks"/>
    <x v="115"/>
    <x v="0"/>
    <s v="General Cable"/>
    <n v="5.1060823384334298E-4"/>
    <n v="-0.819726481945528"/>
    <n v="43.088091249123998"/>
  </r>
  <r>
    <s v="Discovery Communications"/>
    <x v="105"/>
    <x v="8"/>
    <s v="General Cable"/>
    <n v="4.9855136474461403E-4"/>
    <n v="-0.26118563902409297"/>
    <n v="48.995841125406301"/>
  </r>
  <r>
    <s v="NBCUniversal"/>
    <x v="108"/>
    <x v="7"/>
    <s v="Spanish"/>
    <n v="4.9459597921749899E-4"/>
    <n v="-0.87972006435174999"/>
    <n v="25"/>
  </r>
  <r>
    <m/>
    <x v="112"/>
    <x v="3"/>
    <s v="General Cable"/>
    <n v="4.8146695279907401E-4"/>
    <n v="-0.25658210794252501"/>
    <n v="40.262681609484297"/>
  </r>
  <r>
    <s v="RFD Communications Inc."/>
    <x v="103"/>
    <x v="7"/>
    <s v="General Cable"/>
    <n v="4.7907240792961298E-4"/>
    <n v="-0.33628308368866799"/>
    <n v="32.499944703130303"/>
  </r>
  <r>
    <s v="NBCUniversal"/>
    <x v="111"/>
    <x v="0"/>
    <s v="Spanish"/>
    <n v="4.70619075383996E-4"/>
    <n v="-0.83706324707075097"/>
    <n v="36.394199148683199"/>
  </r>
  <r>
    <s v="NBCUniversal"/>
    <x v="100"/>
    <x v="4"/>
    <s v="Sports"/>
    <n v="4.6033258575744199E-4"/>
    <n v="1.12294249902015"/>
    <n v="11.2571488032555"/>
  </r>
  <r>
    <s v="Warner Media"/>
    <x v="51"/>
    <x v="6"/>
    <s v="Network (National)"/>
    <n v="4.4522467115630298E-4"/>
    <n v="3.7848409281857502E-2"/>
    <n v="26.374464230233201"/>
  </r>
  <r>
    <s v="Univision Communications"/>
    <x v="113"/>
    <x v="7"/>
    <s v="General Cable"/>
    <n v="4.2840109960554399E-4"/>
    <n v="-0.84954729904763804"/>
    <n v="22.8228815415127"/>
  </r>
  <r>
    <m/>
    <x v="112"/>
    <x v="6"/>
    <s v="General Cable"/>
    <n v="4.2733723353261601E-4"/>
    <n v="-0.19870192788681901"/>
    <n v="20.517715361566299"/>
  </r>
  <r>
    <s v="Univision Communications"/>
    <x v="113"/>
    <x v="2"/>
    <s v="General Cable"/>
    <n v="4.2143806419587501E-4"/>
    <n v="-0.59028370850288503"/>
    <n v="16.0346957154884"/>
  </r>
  <r>
    <s v="Viacom Media Networks"/>
    <x v="115"/>
    <x v="5"/>
    <s v="General Cable"/>
    <n v="3.9128388506323898E-4"/>
    <n v="-0.73536851460790598"/>
    <n v="24.750298282718699"/>
  </r>
  <r>
    <s v="Univision Communications"/>
    <x v="109"/>
    <x v="7"/>
    <s v="Spanish"/>
    <n v="3.7380406719433201E-4"/>
    <n v="-0.9405711394745"/>
    <n v="33.047554512786299"/>
  </r>
  <r>
    <s v="NBCUniversal"/>
    <x v="99"/>
    <x v="7"/>
    <s v="Children"/>
    <n v="3.6274743405464402E-4"/>
    <n v="-0.42024482883615"/>
    <n v="44.902126287496699"/>
  </r>
  <r>
    <s v="Univision Communications"/>
    <x v="110"/>
    <x v="8"/>
    <s v="General Cable"/>
    <n v="3.60656792910527E-4"/>
    <n v="-0.873091136786595"/>
    <n v="18.595060901148798"/>
  </r>
  <r>
    <s v="Univision Communications"/>
    <x v="101"/>
    <x v="8"/>
    <s v="Spanish"/>
    <n v="3.5083475456061002E-4"/>
    <n v="-0.92827681614754998"/>
    <n v="53.501290485378703"/>
  </r>
  <r>
    <s v="Fox Entertainment Group"/>
    <x v="87"/>
    <x v="2"/>
    <s v="General Cable"/>
    <n v="3.3503472558642699E-4"/>
    <n v="-0.37480536873988302"/>
    <n v="12.5874966399708"/>
  </r>
  <r>
    <s v="NBCUniversal"/>
    <x v="99"/>
    <x v="8"/>
    <s v="Children"/>
    <n v="3.3191473019884301E-4"/>
    <n v="-0.45974814556551102"/>
    <n v="81.290315950662006"/>
  </r>
  <r>
    <s v="Univision Communications"/>
    <x v="110"/>
    <x v="0"/>
    <s v="General Cable"/>
    <n v="3.2764731678820301E-4"/>
    <n v="-0.946675691999319"/>
    <n v="33.146740937388202"/>
  </r>
  <r>
    <s v="Univision Communications"/>
    <x v="113"/>
    <x v="6"/>
    <s v="General Cable"/>
    <n v="3.2734893919994702E-4"/>
    <n v="-0.77563824820178495"/>
    <n v="15.4261977729271"/>
  </r>
  <r>
    <s v="NBCUniversal"/>
    <x v="99"/>
    <x v="6"/>
    <s v="Children"/>
    <n v="3.1898427301341799E-4"/>
    <n v="-0.47646323289660902"/>
    <n v="99.957764685723504"/>
  </r>
  <r>
    <s v="NBCUniversal"/>
    <x v="108"/>
    <x v="6"/>
    <s v="Spanish"/>
    <n v="3.1830484852685099E-4"/>
    <n v="-0.93780266430621395"/>
    <n v="18.9386372615953"/>
  </r>
  <r>
    <s v="Univision Communications"/>
    <x v="109"/>
    <x v="6"/>
    <s v="Spanish"/>
    <n v="3.1632781247620598E-4"/>
    <n v="-0.946682769652607"/>
    <n v="44.3"/>
  </r>
  <r>
    <s v="Univision Communications"/>
    <x v="110"/>
    <x v="7"/>
    <s v="General Cable"/>
    <n v="3.14758189887911E-4"/>
    <n v="-0.92086465114995497"/>
    <n v="23.564729463182299"/>
  </r>
  <r>
    <s v="Univision Communications"/>
    <x v="109"/>
    <x v="4"/>
    <s v="Spanish"/>
    <n v="3.12001467095074E-4"/>
    <n v="-0.92125572458924698"/>
    <n v="50.310057540315697"/>
  </r>
  <r>
    <s v="Pacific-12 Conference"/>
    <x v="114"/>
    <x v="5"/>
    <s v="Sports"/>
    <n v="3.11606567162927E-4"/>
    <n v="0.39320646819313498"/>
    <n v="27.406002679510699"/>
  </r>
  <r>
    <s v="Univision Communications"/>
    <x v="113"/>
    <x v="5"/>
    <s v="General Cable"/>
    <n v="3.0874923754922598E-4"/>
    <n v="-0.84146679693036097"/>
    <n v="10.4577511151662"/>
  </r>
  <r>
    <s v="Univision Communications"/>
    <x v="109"/>
    <x v="2"/>
    <s v="Spanish"/>
    <n v="3.0644433897594801E-4"/>
    <n v="-0.907181051490212"/>
    <n v="54.732130059257301"/>
  </r>
  <r>
    <s v="The Walt Disney Company"/>
    <x v="116"/>
    <x v="0"/>
    <s v="Spanish"/>
    <n v="3.0639537554913698E-4"/>
    <n v="-0.74862559748476598"/>
    <n v="16.872604074090699"/>
  </r>
  <r>
    <s v="Viacom Media Networks"/>
    <x v="115"/>
    <x v="2"/>
    <s v="General Cable"/>
    <n v="2.8182699510284799E-4"/>
    <n v="-0.79823397114482397"/>
    <n v="63.550915738422503"/>
  </r>
  <r>
    <s v="Univision Communications"/>
    <x v="110"/>
    <x v="5"/>
    <s v="General Cable"/>
    <n v="2.7774671471050301E-4"/>
    <n v="-0.91709917508477001"/>
    <n v="57.423881751478802"/>
  </r>
  <r>
    <s v="Pacific-12 Conference"/>
    <x v="114"/>
    <x v="2"/>
    <s v="Sports"/>
    <n v="2.7728905914972099E-4"/>
    <n v="1.12128885147343"/>
    <n v="26.716351182112501"/>
  </r>
  <r>
    <s v="Univision Communications"/>
    <x v="113"/>
    <x v="0"/>
    <s v="General Cable"/>
    <n v="2.5706257058677798E-4"/>
    <n v="-0.88718676260788698"/>
    <n v="22.053011281269299"/>
  </r>
  <r>
    <s v="Univision Communications"/>
    <x v="110"/>
    <x v="6"/>
    <s v="General Cable"/>
    <n v="2.4450653488484699E-4"/>
    <n v="-0.92884423612022804"/>
    <n v="21.959744991327199"/>
  </r>
  <r>
    <s v="Fox Entertainment Group"/>
    <x v="87"/>
    <x v="4"/>
    <s v="General Cable"/>
    <n v="2.3876566475765999E-4"/>
    <n v="-0.30723037377422202"/>
    <n v="10.2597486531032"/>
  </r>
  <r>
    <s v="Viacom Media Networks"/>
    <x v="115"/>
    <x v="8"/>
    <s v="General Cable"/>
    <n v="2.27845987286371E-4"/>
    <n v="-0.83973392417831505"/>
    <n v="62.547430196277801"/>
  </r>
  <r>
    <s v="Univision Communications"/>
    <x v="110"/>
    <x v="1"/>
    <s v="General Cable"/>
    <n v="2.25129503860105E-4"/>
    <n v="-0.94921225609142001"/>
    <n v="16.320788158234301"/>
  </r>
  <r>
    <s v="Fox Entertainment Group"/>
    <x v="87"/>
    <x v="3"/>
    <s v="General Cable"/>
    <n v="2.07989470413644E-4"/>
    <n v="-0.49504699242119998"/>
    <n v="79.606265681681506"/>
  </r>
  <r>
    <s v="Viacom Media Networks"/>
    <x v="115"/>
    <x v="1"/>
    <s v="General Cable"/>
    <n v="1.97405040431848E-4"/>
    <n v="-0.86966524705895598"/>
    <n v="23.440362421478"/>
  </r>
  <r>
    <s v="Pacific-12 Conference"/>
    <x v="114"/>
    <x v="4"/>
    <s v="Sports"/>
    <n v="1.9455324487529499E-4"/>
    <n v="0.96558720277306098"/>
    <n v="14.1858864085858"/>
  </r>
  <r>
    <s v="Viacom Media Networks"/>
    <x v="115"/>
    <x v="7"/>
    <s v="General Cable"/>
    <n v="1.9081658141498499E-4"/>
    <n v="-0.86368340977841696"/>
    <n v="62.547430196277801"/>
  </r>
  <r>
    <s v="Pacific-12 Conference"/>
    <x v="114"/>
    <x v="7"/>
    <s v="Sports"/>
    <n v="1.8481294080138801E-4"/>
    <n v="0.31366662529000799"/>
    <n v="10.973631104816899"/>
  </r>
  <r>
    <m/>
    <x v="112"/>
    <x v="7"/>
    <s v="General Cable"/>
    <n v="1.8464296186631199E-4"/>
    <n v="-0.50987778116262605"/>
    <n v="20.728364230492701"/>
  </r>
  <r>
    <s v="Univision Communications"/>
    <x v="113"/>
    <x v="8"/>
    <s v="General Cable"/>
    <n v="1.7840753150713599E-4"/>
    <n v="-0.80739001556670198"/>
    <n v="17.088802411486299"/>
  </r>
  <r>
    <s v="Viacom Media Networks"/>
    <x v="115"/>
    <x v="6"/>
    <s v="General Cable"/>
    <n v="1.59550533624995E-4"/>
    <n v="-0.89983924485355704"/>
    <n v="47.672939243186804"/>
  </r>
  <r>
    <s v="NBCUniversal"/>
    <x v="111"/>
    <x v="6"/>
    <s v="Spanish"/>
    <n v="1.47575698957367E-4"/>
    <n v="-0.89688707281319902"/>
    <n v="42.645583696331002"/>
  </r>
  <r>
    <s v="Pacific-12 Conference"/>
    <x v="114"/>
    <x v="6"/>
    <s v="Sports"/>
    <n v="1.44222103631328E-4"/>
    <n v="1.5115744908762401"/>
    <n v="13.208928832495999"/>
  </r>
  <r>
    <s v="Viacom Media Networks"/>
    <x v="115"/>
    <x v="3"/>
    <s v="General Cable"/>
    <n v="1.3692871632779599E-4"/>
    <n v="-0.91009058570455803"/>
    <n v="43.052838917921299"/>
  </r>
  <r>
    <m/>
    <x v="112"/>
    <x v="8"/>
    <s v="General Cable"/>
    <n v="1.28021627532977E-4"/>
    <n v="0.91378069522947603"/>
    <n v="27.645018490843199"/>
  </r>
  <r>
    <s v="Fox Entertainment Group"/>
    <x v="87"/>
    <x v="6"/>
    <s v="General Cable"/>
    <n v="1.2742683502251799E-4"/>
    <n v="-0.84777339992058498"/>
    <n v="37.170292753887999"/>
  </r>
  <r>
    <s v="Fox Entertainment Group"/>
    <x v="87"/>
    <x v="7"/>
    <s v="General Cable"/>
    <n v="1.12863738780224E-4"/>
    <n v="-0.81211815145618904"/>
    <n v="36.744410564148801"/>
  </r>
  <r>
    <s v="NBCUniversal"/>
    <x v="111"/>
    <x v="8"/>
    <s v="Spanish"/>
    <n v="9.3860762061184405E-5"/>
    <n v="-0.89252871283262902"/>
    <n v="21.511655434644201"/>
  </r>
  <r>
    <s v="Univision Communications"/>
    <x v="113"/>
    <x v="4"/>
    <s v="General Cable"/>
    <n v="7.8563734384182995E-5"/>
    <n v="-0.86344185373433102"/>
    <n v="20.146183010075699"/>
  </r>
  <r>
    <s v="Pacific-12 Conference"/>
    <x v="114"/>
    <x v="8"/>
    <s v="Sports"/>
    <n v="6.5298736020045594E-5"/>
    <n v="-0.51109693850890903"/>
    <n v="75.308841616976494"/>
  </r>
  <r>
    <s v="The Walt Disney Company"/>
    <x v="116"/>
    <x v="7"/>
    <s v="Spanish"/>
    <n v="4.4419223780479203E-5"/>
    <n v="-0.94812030531967895"/>
    <n v="10.7724234316828"/>
  </r>
  <r>
    <s v="The Walt Disney Company"/>
    <x v="116"/>
    <x v="6"/>
    <s v="Spanish"/>
    <n v="4.4419223780479203E-5"/>
    <n v="-0.93645358795629197"/>
    <n v="10.7724234316828"/>
  </r>
  <r>
    <s v="The Walt Disney Company"/>
    <x v="116"/>
    <x v="3"/>
    <s v="Spanish"/>
    <n v="4.2181604838800099E-5"/>
    <n v="-0.92102710887635197"/>
    <n v="16.886642833693202"/>
  </r>
  <r>
    <s v="NBCUniversal"/>
    <x v="111"/>
    <x v="7"/>
    <s v="Spanish"/>
    <n v="4.14204354066951E-5"/>
    <n v="-0.97160222836835697"/>
    <n v="46.322297319148198"/>
  </r>
  <r>
    <s v="The Walt Disney Company"/>
    <x v="116"/>
    <x v="1"/>
    <s v="Spanish"/>
    <n v="2.86058775725609E-5"/>
    <n v="-0.953427056333502"/>
    <n v="18.051762603327301"/>
  </r>
  <r>
    <s v="The Walt Disney Company"/>
    <x v="116"/>
    <x v="2"/>
    <s v="Spanish"/>
    <n v="1.3575727266239199E-5"/>
    <n v="-0.95945440189306197"/>
    <n v="6.7630376013848297"/>
  </r>
  <r>
    <m/>
    <x v="117"/>
    <x v="9"/>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19A376-2B65-493B-AC82-115BECD3FE8A}" name="PivotTable9" cacheId="7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7">
    <pivotField showAll="0"/>
    <pivotField axis="axisRow" showAll="0" sortType="ascending">
      <items count="119">
        <item x="13"/>
        <item x="1"/>
        <item x="58"/>
        <item x="7"/>
        <item x="80"/>
        <item x="31"/>
        <item x="29"/>
        <item x="84"/>
        <item x="115"/>
        <item x="96"/>
        <item x="93"/>
        <item x="22"/>
        <item x="81"/>
        <item x="2"/>
        <item x="90"/>
        <item x="38"/>
        <item x="37"/>
        <item x="14"/>
        <item x="16"/>
        <item x="55"/>
        <item x="51"/>
        <item x="66"/>
        <item x="11"/>
        <item x="95"/>
        <item x="105"/>
        <item x="69"/>
        <item x="73"/>
        <item x="91"/>
        <item x="41"/>
        <item x="25"/>
        <item x="12"/>
        <item x="116"/>
        <item x="26"/>
        <item x="57"/>
        <item x="75"/>
        <item x="6"/>
        <item x="3"/>
        <item x="71"/>
        <item x="4"/>
        <item x="35"/>
        <item x="21"/>
        <item x="17"/>
        <item x="65"/>
        <item x="87"/>
        <item x="34"/>
        <item x="59"/>
        <item x="110"/>
        <item x="63"/>
        <item x="46"/>
        <item x="83"/>
        <item x="36"/>
        <item x="76"/>
        <item x="70"/>
        <item x="10"/>
        <item x="8"/>
        <item x="27"/>
        <item x="106"/>
        <item x="49"/>
        <item x="39"/>
        <item x="44"/>
        <item x="86"/>
        <item x="107"/>
        <item x="68"/>
        <item x="45"/>
        <item x="30"/>
        <item x="19"/>
        <item x="92"/>
        <item x="112"/>
        <item x="20"/>
        <item x="54"/>
        <item x="89"/>
        <item x="0"/>
        <item x="33"/>
        <item x="111"/>
        <item x="43"/>
        <item x="72"/>
        <item x="47"/>
        <item x="77"/>
        <item x="102"/>
        <item x="64"/>
        <item x="100"/>
        <item x="78"/>
        <item x="88"/>
        <item x="85"/>
        <item x="61"/>
        <item x="114"/>
        <item x="23"/>
        <item x="28"/>
        <item x="67"/>
        <item x="79"/>
        <item x="103"/>
        <item x="42"/>
        <item x="74"/>
        <item x="56"/>
        <item x="24"/>
        <item x="9"/>
        <item x="108"/>
        <item x="104"/>
        <item x="97"/>
        <item x="18"/>
        <item x="5"/>
        <item x="50"/>
        <item x="32"/>
        <item x="113"/>
        <item x="48"/>
        <item x="94"/>
        <item x="109"/>
        <item x="99"/>
        <item x="101"/>
        <item x="82"/>
        <item x="15"/>
        <item x="60"/>
        <item x="53"/>
        <item x="62"/>
        <item x="40"/>
        <item x="52"/>
        <item x="117"/>
        <item x="98"/>
        <item t="default"/>
      </items>
      <autoSortScope>
        <pivotArea dataOnly="0" outline="0" fieldPosition="0">
          <references count="1">
            <reference field="4294967294" count="1" selected="0">
              <x v="0"/>
            </reference>
          </references>
        </pivotArea>
      </autoSortScope>
    </pivotField>
    <pivotField axis="axisPage" showAll="0">
      <items count="11">
        <item x="3"/>
        <item x="1"/>
        <item x="4"/>
        <item x="7"/>
        <item x="6"/>
        <item x="8"/>
        <item x="0"/>
        <item x="5"/>
        <item x="2"/>
        <item x="9"/>
        <item t="default"/>
      </items>
    </pivotField>
    <pivotField showAll="0"/>
    <pivotField showAll="0"/>
    <pivotField dataField="1" showAll="0"/>
    <pivotField showAll="0"/>
  </pivotFields>
  <rowFields count="1">
    <field x="1"/>
  </rowFields>
  <rowItems count="118">
    <i>
      <x v="46"/>
    </i>
    <i>
      <x v="106"/>
    </i>
    <i>
      <x v="103"/>
    </i>
    <i>
      <x v="96"/>
    </i>
    <i>
      <x v="108"/>
    </i>
    <i>
      <x v="73"/>
    </i>
    <i>
      <x v="8"/>
    </i>
    <i>
      <x v="31"/>
    </i>
    <i>
      <x v="105"/>
    </i>
    <i>
      <x v="7"/>
    </i>
    <i>
      <x v="12"/>
    </i>
    <i>
      <x v="60"/>
    </i>
    <i>
      <x v="111"/>
    </i>
    <i>
      <x v="59"/>
    </i>
    <i>
      <x v="81"/>
    </i>
    <i>
      <x v="56"/>
    </i>
    <i>
      <x v="25"/>
    </i>
    <i>
      <x v="66"/>
    </i>
    <i>
      <x v="77"/>
    </i>
    <i>
      <x v="51"/>
    </i>
    <i>
      <x v="78"/>
    </i>
    <i>
      <x v="113"/>
    </i>
    <i>
      <x v="26"/>
    </i>
    <i>
      <x v="27"/>
    </i>
    <i>
      <x v="90"/>
    </i>
    <i>
      <x v="50"/>
    </i>
    <i>
      <x v="67"/>
    </i>
    <i>
      <x v="57"/>
    </i>
    <i>
      <x v="99"/>
    </i>
    <i>
      <x v="76"/>
    </i>
    <i>
      <x v="23"/>
    </i>
    <i>
      <x v="107"/>
    </i>
    <i>
      <x v="84"/>
    </i>
    <i>
      <x v="109"/>
    </i>
    <i>
      <x v="52"/>
    </i>
    <i>
      <x v="11"/>
    </i>
    <i>
      <x v="20"/>
    </i>
    <i>
      <x v="58"/>
    </i>
    <i>
      <x v="64"/>
    </i>
    <i>
      <x v="37"/>
    </i>
    <i>
      <x v="47"/>
    </i>
    <i>
      <x v="117"/>
    </i>
    <i>
      <x v="79"/>
    </i>
    <i>
      <x v="2"/>
    </i>
    <i>
      <x v="49"/>
    </i>
    <i>
      <x v="29"/>
    </i>
    <i>
      <x v="101"/>
    </i>
    <i>
      <x v="1"/>
    </i>
    <i>
      <x v="36"/>
    </i>
    <i>
      <x v="53"/>
    </i>
    <i>
      <x v="42"/>
    </i>
    <i>
      <x v="17"/>
    </i>
    <i>
      <x v="61"/>
    </i>
    <i>
      <x v="13"/>
    </i>
    <i>
      <x v="41"/>
    </i>
    <i>
      <x/>
    </i>
    <i>
      <x v="65"/>
    </i>
    <i>
      <x v="104"/>
    </i>
    <i>
      <x v="69"/>
    </i>
    <i>
      <x v="94"/>
    </i>
    <i>
      <x v="89"/>
    </i>
    <i>
      <x v="83"/>
    </i>
    <i>
      <x v="87"/>
    </i>
    <i>
      <x v="100"/>
    </i>
    <i>
      <x v="88"/>
    </i>
    <i>
      <x v="71"/>
    </i>
    <i>
      <x v="38"/>
    </i>
    <i>
      <x v="63"/>
    </i>
    <i>
      <x v="86"/>
    </i>
    <i>
      <x v="70"/>
    </i>
    <i>
      <x v="54"/>
    </i>
    <i>
      <x v="115"/>
    </i>
    <i>
      <x v="40"/>
    </i>
    <i>
      <x v="5"/>
    </i>
    <i>
      <x v="93"/>
    </i>
    <i>
      <x v="114"/>
    </i>
    <i>
      <x v="15"/>
    </i>
    <i>
      <x v="95"/>
    </i>
    <i>
      <x v="24"/>
    </i>
    <i>
      <x v="98"/>
    </i>
    <i>
      <x v="22"/>
    </i>
    <i>
      <x v="28"/>
    </i>
    <i>
      <x v="44"/>
    </i>
    <i>
      <x v="82"/>
    </i>
    <i>
      <x v="3"/>
    </i>
    <i>
      <x v="35"/>
    </i>
    <i>
      <x v="45"/>
    </i>
    <i>
      <x v="110"/>
    </i>
    <i>
      <x v="91"/>
    </i>
    <i>
      <x v="19"/>
    </i>
    <i>
      <x v="16"/>
    </i>
    <i>
      <x v="4"/>
    </i>
    <i>
      <x v="6"/>
    </i>
    <i>
      <x v="97"/>
    </i>
    <i>
      <x v="21"/>
    </i>
    <i>
      <x v="68"/>
    </i>
    <i>
      <x v="92"/>
    </i>
    <i>
      <x v="10"/>
    </i>
    <i>
      <x v="102"/>
    </i>
    <i>
      <x v="55"/>
    </i>
    <i>
      <x v="18"/>
    </i>
    <i>
      <x v="85"/>
    </i>
    <i>
      <x v="112"/>
    </i>
    <i>
      <x v="43"/>
    </i>
    <i>
      <x v="34"/>
    </i>
    <i>
      <x v="80"/>
    </i>
    <i>
      <x v="30"/>
    </i>
    <i>
      <x v="32"/>
    </i>
    <i>
      <x v="33"/>
    </i>
    <i>
      <x v="74"/>
    </i>
    <i>
      <x v="9"/>
    </i>
    <i>
      <x v="39"/>
    </i>
    <i>
      <x v="48"/>
    </i>
    <i>
      <x v="14"/>
    </i>
    <i>
      <x v="72"/>
    </i>
    <i>
      <x v="62"/>
    </i>
    <i>
      <x v="75"/>
    </i>
    <i t="grand">
      <x/>
    </i>
  </rowItems>
  <colItems count="1">
    <i/>
  </colItems>
  <pageFields count="1">
    <pageField fld="2" item="6" hier="-1"/>
  </pageFields>
  <dataFields count="1">
    <dataField name="Sum of Week of 4/6-4/12_x000a_Incremental Segment Reach" fld="5" baseField="0" baseItem="0"/>
  </dataFields>
  <chartFormats count="1">
    <chartFormat chart="0" format="23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30" totalsRowShown="0" headerRowDxfId="13" dataDxfId="7" headerRowBorderDxfId="12" tableBorderDxfId="11" dataCellStyle="Percent">
  <sortState xmlns:xlrd2="http://schemas.microsoft.com/office/spreadsheetml/2017/richdata2" ref="A2:H1030">
    <sortCondition descending="1" ref="E2:E1030"/>
  </sortState>
  <tableColumns count="8">
    <tableColumn id="1" xr3:uid="{A2ED0416-1F02-47FC-A7E8-514E370A79BB}" name="Network Family" dataDxfId="10"/>
    <tableColumn id="3" xr3:uid="{BCAFF491-3EBE-461B-82D1-3691AC2EC9F0}" name="Network" dataDxfId="9"/>
    <tableColumn id="4" xr3:uid="{ADA5E7EE-FA88-452E-A851-E65ADD433FAA}" name="Daypart" dataDxfId="8"/>
    <tableColumn id="5" xr3:uid="{560A54AE-CD91-4FEF-8900-DAF341F1DA0F}" name="Category" dataDxfId="6" dataCellStyle="Percent"/>
    <tableColumn id="6" xr3:uid="{CB881A39-8714-4F77-B104-68C14CE69CAF}" name="Week of 4/6-4/12_x000a_Segment Reach" dataDxfId="5" dataCellStyle="Percent"/>
    <tableColumn id="7" xr3:uid="{1D4C5E8E-277B-42A4-8DE1-085CDF5C75BE}" name="Week of 4/6-4/12_x000a_Incremental Segment Reach" dataDxfId="4" dataCellStyle="Percent"/>
    <tableColumn id="8" xr3:uid="{BC760C37-3909-4608-997F-7166D9D2C565}" name="Week of 4/6-4/12_x000a_Avg Time Viewed (minutes)" dataDxfId="3" dataCellStyle="Comma"/>
    <tableColumn id="9" xr3:uid="{40A6649A-9641-4E06-BD43-CA7272C7A694}"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election activeCell="A3" sqref="A3"/>
    </sheetView>
  </sheetViews>
  <sheetFormatPr defaultRowHeight="14.25" x14ac:dyDescent="0.45"/>
  <cols>
    <col min="1" max="1" width="2" customWidth="1"/>
    <col min="2" max="2" width="19.3984375" customWidth="1"/>
    <col min="3" max="3" width="152.86328125" customWidth="1"/>
  </cols>
  <sheetData>
    <row r="7" spans="2:3" ht="18" x14ac:dyDescent="0.55000000000000004">
      <c r="B7" s="3" t="s">
        <v>177</v>
      </c>
    </row>
    <row r="8" spans="2:3" x14ac:dyDescent="0.45">
      <c r="B8" s="4" t="s">
        <v>178</v>
      </c>
    </row>
    <row r="10" spans="2:3" ht="51.75" customHeight="1" x14ac:dyDescent="0.5">
      <c r="B10" s="16" t="s">
        <v>170</v>
      </c>
      <c r="C10" s="17"/>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171</v>
      </c>
    </row>
    <row r="40" spans="2:3" s="9" customFormat="1" ht="6" customHeight="1" x14ac:dyDescent="0.45">
      <c r="B40" s="7"/>
      <c r="C40" s="8"/>
    </row>
    <row r="41" spans="2:3" ht="28.5" x14ac:dyDescent="0.45">
      <c r="B41" s="7" t="s">
        <v>169</v>
      </c>
      <c r="C41" s="9" t="s">
        <v>174</v>
      </c>
    </row>
    <row r="42" spans="2:3" ht="3.75" customHeight="1" x14ac:dyDescent="0.45">
      <c r="B42" s="7"/>
      <c r="C42" s="9"/>
    </row>
    <row r="43" spans="2:3" ht="29.65" customHeight="1" x14ac:dyDescent="0.45">
      <c r="B43" s="7" t="s">
        <v>147</v>
      </c>
      <c r="C43" s="8" t="s">
        <v>161</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30"/>
  <sheetViews>
    <sheetView showGridLines="0" workbookViewId="0">
      <pane ySplit="1" topLeftCell="A2" activePane="bottomLeft" state="frozen"/>
      <selection activeCell="O35" sqref="O35"/>
      <selection pane="bottomLeft" activeCell="A805" sqref="A805:XFD805"/>
    </sheetView>
  </sheetViews>
  <sheetFormatPr defaultRowHeight="14.25" x14ac:dyDescent="0.45"/>
  <cols>
    <col min="1" max="1" width="30.265625" customWidth="1"/>
    <col min="2" max="2" width="26.73046875" customWidth="1"/>
    <col min="3" max="3" width="20.265625" customWidth="1"/>
    <col min="4" max="4" width="17.73046875" style="10" customWidth="1"/>
    <col min="5" max="5" width="18" style="10" customWidth="1"/>
    <col min="6" max="6" width="19" style="10" customWidth="1"/>
    <col min="7" max="7" width="16" style="12" customWidth="1"/>
    <col min="8" max="8" width="15.19921875" style="20" customWidth="1"/>
  </cols>
  <sheetData>
    <row r="1" spans="1:8" ht="42.75" x14ac:dyDescent="0.45">
      <c r="A1" s="1" t="s">
        <v>0</v>
      </c>
      <c r="B1" s="2" t="s">
        <v>1</v>
      </c>
      <c r="C1" s="2" t="s">
        <v>2</v>
      </c>
      <c r="D1" s="2" t="s">
        <v>3</v>
      </c>
      <c r="E1" s="18" t="s">
        <v>179</v>
      </c>
      <c r="F1" s="18" t="s">
        <v>180</v>
      </c>
      <c r="G1" s="11" t="s">
        <v>181</v>
      </c>
      <c r="H1" s="19" t="s">
        <v>4</v>
      </c>
    </row>
    <row r="2" spans="1:8" x14ac:dyDescent="0.45">
      <c r="A2" t="s">
        <v>27</v>
      </c>
      <c r="B2" t="s">
        <v>95</v>
      </c>
      <c r="C2" t="s">
        <v>155</v>
      </c>
      <c r="D2" t="s">
        <v>10</v>
      </c>
      <c r="E2" s="20">
        <v>0.41899027367138902</v>
      </c>
      <c r="F2" s="20">
        <v>0.23994866838533099</v>
      </c>
      <c r="G2" s="21">
        <v>72.762275400604196</v>
      </c>
      <c r="H2" s="20">
        <v>0.248309734475991</v>
      </c>
    </row>
    <row r="3" spans="1:8" x14ac:dyDescent="0.45">
      <c r="A3" t="s">
        <v>8</v>
      </c>
      <c r="B3" t="s">
        <v>9</v>
      </c>
      <c r="C3" t="s">
        <v>155</v>
      </c>
      <c r="D3" t="s">
        <v>10</v>
      </c>
      <c r="E3" s="20">
        <v>0.37366525105772203</v>
      </c>
      <c r="F3" s="20">
        <v>8.8145707627357406E-2</v>
      </c>
      <c r="G3" s="21">
        <v>65.673549549888506</v>
      </c>
      <c r="H3" s="20">
        <v>0.15896676633989301</v>
      </c>
    </row>
    <row r="4" spans="1:8" x14ac:dyDescent="0.45">
      <c r="A4" t="s">
        <v>31</v>
      </c>
      <c r="B4" t="s">
        <v>32</v>
      </c>
      <c r="C4" t="s">
        <v>155</v>
      </c>
      <c r="D4" t="s">
        <v>10</v>
      </c>
      <c r="E4" s="20">
        <v>0.35017249143033702</v>
      </c>
      <c r="F4" s="20">
        <v>0.14409248823367801</v>
      </c>
      <c r="G4" s="21">
        <v>59.1651790763893</v>
      </c>
      <c r="H4" s="20">
        <v>-0.15451904730206401</v>
      </c>
    </row>
    <row r="5" spans="1:8" x14ac:dyDescent="0.45">
      <c r="A5" t="s">
        <v>22</v>
      </c>
      <c r="B5" t="s">
        <v>55</v>
      </c>
      <c r="C5" t="s">
        <v>155</v>
      </c>
      <c r="D5" t="s">
        <v>10</v>
      </c>
      <c r="E5" s="20">
        <v>0.23458770401886</v>
      </c>
      <c r="F5" s="20">
        <v>0.110645985126427</v>
      </c>
      <c r="G5" s="21">
        <v>40.501794722866002</v>
      </c>
      <c r="H5" s="20">
        <v>-0.17264157214016701</v>
      </c>
    </row>
    <row r="6" spans="1:8" x14ac:dyDescent="0.45">
      <c r="A6" t="s">
        <v>27</v>
      </c>
      <c r="B6" t="s">
        <v>95</v>
      </c>
      <c r="C6" t="s">
        <v>150</v>
      </c>
      <c r="D6" t="s">
        <v>10</v>
      </c>
      <c r="E6" s="20">
        <v>0.23294556752471399</v>
      </c>
      <c r="F6" s="20">
        <v>0.38026024711621798</v>
      </c>
      <c r="G6" s="21">
        <v>42.987099923252202</v>
      </c>
      <c r="H6" s="20">
        <v>1.5265590718437499E-3</v>
      </c>
    </row>
    <row r="7" spans="1:8" x14ac:dyDescent="0.45">
      <c r="A7" t="s">
        <v>8</v>
      </c>
      <c r="B7" t="s">
        <v>9</v>
      </c>
      <c r="C7" t="s">
        <v>150</v>
      </c>
      <c r="D7" t="s">
        <v>10</v>
      </c>
      <c r="E7" s="20">
        <v>0.22847220488183001</v>
      </c>
      <c r="F7" s="20">
        <v>0.16252303122366099</v>
      </c>
      <c r="G7" s="21">
        <v>44.039918660891502</v>
      </c>
      <c r="H7" s="20">
        <v>-4.6095738570392703E-2</v>
      </c>
    </row>
    <row r="8" spans="1:8" x14ac:dyDescent="0.45">
      <c r="A8" t="s">
        <v>31</v>
      </c>
      <c r="B8" t="s">
        <v>32</v>
      </c>
      <c r="C8" t="s">
        <v>157</v>
      </c>
      <c r="D8" t="s">
        <v>10</v>
      </c>
      <c r="E8" s="20">
        <v>0.185819001529095</v>
      </c>
      <c r="F8" s="20">
        <v>0.58155420417915504</v>
      </c>
      <c r="G8" s="21">
        <v>66.239523191201798</v>
      </c>
      <c r="H8" s="20">
        <v>0.50105331807646303</v>
      </c>
    </row>
    <row r="9" spans="1:8" x14ac:dyDescent="0.45">
      <c r="A9" t="s">
        <v>27</v>
      </c>
      <c r="B9" t="s">
        <v>95</v>
      </c>
      <c r="C9" t="s">
        <v>149</v>
      </c>
      <c r="D9" t="s">
        <v>10</v>
      </c>
      <c r="E9" s="20">
        <v>0.17795599743788601</v>
      </c>
      <c r="F9" s="20">
        <v>0.33709177690432202</v>
      </c>
      <c r="G9" s="21">
        <v>71.373734502702504</v>
      </c>
      <c r="H9" s="20">
        <v>-6.0296472003418297E-2</v>
      </c>
    </row>
    <row r="10" spans="1:8" x14ac:dyDescent="0.45">
      <c r="A10" t="s">
        <v>27</v>
      </c>
      <c r="B10" t="s">
        <v>95</v>
      </c>
      <c r="C10" t="s">
        <v>151</v>
      </c>
      <c r="D10" t="s">
        <v>10</v>
      </c>
      <c r="E10" s="20">
        <v>0.168757716235061</v>
      </c>
      <c r="F10" s="20">
        <v>0.41364834871518902</v>
      </c>
      <c r="G10" s="21">
        <v>94.158606382231198</v>
      </c>
      <c r="H10" s="20">
        <v>9.5451383865743592E-3</v>
      </c>
    </row>
    <row r="11" spans="1:8" x14ac:dyDescent="0.45">
      <c r="A11" t="s">
        <v>31</v>
      </c>
      <c r="B11" t="s">
        <v>32</v>
      </c>
      <c r="C11" t="s">
        <v>156</v>
      </c>
      <c r="D11" t="s">
        <v>10</v>
      </c>
      <c r="E11" s="20">
        <v>0.16595292515313101</v>
      </c>
      <c r="F11" s="20">
        <v>0.87712276076942797</v>
      </c>
      <c r="G11" s="21">
        <v>64.548243632572706</v>
      </c>
      <c r="H11" s="20">
        <v>1.92465939774713</v>
      </c>
    </row>
    <row r="12" spans="1:8" x14ac:dyDescent="0.45">
      <c r="A12" t="s">
        <v>31</v>
      </c>
      <c r="B12" t="s">
        <v>32</v>
      </c>
      <c r="C12" t="s">
        <v>149</v>
      </c>
      <c r="D12" t="s">
        <v>10</v>
      </c>
      <c r="E12" s="20">
        <v>0.16475106878635701</v>
      </c>
      <c r="F12" s="20">
        <v>4.9205792327724797E-2</v>
      </c>
      <c r="G12" s="21">
        <v>69.739211114667697</v>
      </c>
      <c r="H12" s="20">
        <v>-4.7650482157949099E-2</v>
      </c>
    </row>
    <row r="13" spans="1:8" x14ac:dyDescent="0.45">
      <c r="A13" t="s">
        <v>27</v>
      </c>
      <c r="B13" t="s">
        <v>95</v>
      </c>
      <c r="C13" t="s">
        <v>153</v>
      </c>
      <c r="D13" t="s">
        <v>10</v>
      </c>
      <c r="E13" s="20">
        <v>0.16235859502446201</v>
      </c>
      <c r="F13" s="20">
        <v>0.45404478616510402</v>
      </c>
      <c r="G13" s="21">
        <v>38.960044598293301</v>
      </c>
      <c r="H13" s="20">
        <v>0.10111602781538399</v>
      </c>
    </row>
    <row r="14" spans="1:8" x14ac:dyDescent="0.45">
      <c r="A14" t="s">
        <v>22</v>
      </c>
      <c r="B14" t="s">
        <v>57</v>
      </c>
      <c r="C14" t="s">
        <v>155</v>
      </c>
      <c r="D14" t="s">
        <v>26</v>
      </c>
      <c r="E14" s="20">
        <v>0.16028152065509799</v>
      </c>
      <c r="F14" s="20">
        <v>0.240944813432248</v>
      </c>
      <c r="G14" s="21">
        <v>73.488149562696705</v>
      </c>
      <c r="H14" s="20">
        <v>3.5806997314789903E-2</v>
      </c>
    </row>
    <row r="15" spans="1:8" x14ac:dyDescent="0.45">
      <c r="A15" t="s">
        <v>27</v>
      </c>
      <c r="B15" t="s">
        <v>95</v>
      </c>
      <c r="C15" t="s">
        <v>152</v>
      </c>
      <c r="D15" t="s">
        <v>10</v>
      </c>
      <c r="E15" s="20">
        <v>0.16027741150981301</v>
      </c>
      <c r="F15" s="20">
        <v>0.50642287285514498</v>
      </c>
      <c r="G15" s="21">
        <v>41.5795473937495</v>
      </c>
      <c r="H15" s="20">
        <v>6.4723179201681996E-2</v>
      </c>
    </row>
    <row r="16" spans="1:8" x14ac:dyDescent="0.45">
      <c r="A16" t="s">
        <v>11</v>
      </c>
      <c r="B16" t="s">
        <v>124</v>
      </c>
      <c r="C16" t="s">
        <v>155</v>
      </c>
      <c r="D16" t="s">
        <v>7</v>
      </c>
      <c r="E16" s="20">
        <v>0.15379222139235199</v>
      </c>
      <c r="F16" s="20">
        <v>0.226444088796005</v>
      </c>
      <c r="G16" s="21">
        <v>48.353545649452698</v>
      </c>
      <c r="H16" s="20">
        <v>8.2384884831975994E-2</v>
      </c>
    </row>
    <row r="17" spans="1:8" x14ac:dyDescent="0.45">
      <c r="A17" t="s">
        <v>22</v>
      </c>
      <c r="B17" t="s">
        <v>57</v>
      </c>
      <c r="C17" t="s">
        <v>150</v>
      </c>
      <c r="D17" t="s">
        <v>26</v>
      </c>
      <c r="E17" s="20">
        <v>0.15223882205596101</v>
      </c>
      <c r="F17" s="20">
        <v>0.26280158760035799</v>
      </c>
      <c r="G17" s="21">
        <v>85.460921196475496</v>
      </c>
      <c r="H17" s="20">
        <v>-3.0025531733696001E-2</v>
      </c>
    </row>
    <row r="18" spans="1:8" x14ac:dyDescent="0.45">
      <c r="A18" t="s">
        <v>22</v>
      </c>
      <c r="B18" t="s">
        <v>57</v>
      </c>
      <c r="C18" t="s">
        <v>149</v>
      </c>
      <c r="D18" t="s">
        <v>26</v>
      </c>
      <c r="E18" s="20">
        <v>0.150271605147419</v>
      </c>
      <c r="F18" s="20">
        <v>0.165318180372347</v>
      </c>
      <c r="G18" s="21">
        <v>109.280836460302</v>
      </c>
      <c r="H18" s="20">
        <v>4.68701320616981E-2</v>
      </c>
    </row>
    <row r="19" spans="1:8" x14ac:dyDescent="0.45">
      <c r="A19" t="s">
        <v>15</v>
      </c>
      <c r="B19" t="s">
        <v>54</v>
      </c>
      <c r="C19" t="s">
        <v>155</v>
      </c>
      <c r="D19" t="s">
        <v>7</v>
      </c>
      <c r="E19" s="20">
        <v>0.14775744565965299</v>
      </c>
      <c r="F19" s="20">
        <v>0.423765909762082</v>
      </c>
      <c r="G19" s="21">
        <v>50.859996430056803</v>
      </c>
      <c r="H19" s="20">
        <v>-1.8135361448433199E-2</v>
      </c>
    </row>
    <row r="20" spans="1:8" x14ac:dyDescent="0.45">
      <c r="A20" t="s">
        <v>8</v>
      </c>
      <c r="B20" t="s">
        <v>9</v>
      </c>
      <c r="C20" t="s">
        <v>151</v>
      </c>
      <c r="D20" t="s">
        <v>10</v>
      </c>
      <c r="E20" s="20">
        <v>0.144317121281162</v>
      </c>
      <c r="F20" s="20">
        <v>-1.07240439239369E-2</v>
      </c>
      <c r="G20" s="21">
        <v>76.870755258879299</v>
      </c>
      <c r="H20" s="20">
        <v>3.5427415174201497E-2</v>
      </c>
    </row>
    <row r="21" spans="1:8" x14ac:dyDescent="0.45">
      <c r="A21" t="s">
        <v>13</v>
      </c>
      <c r="B21" t="s">
        <v>14</v>
      </c>
      <c r="C21" t="s">
        <v>155</v>
      </c>
      <c r="D21" t="s">
        <v>7</v>
      </c>
      <c r="E21" s="20">
        <v>0.14253514861400399</v>
      </c>
      <c r="F21" s="20">
        <v>0.42344372084437898</v>
      </c>
      <c r="G21" s="21">
        <v>39.730471686539701</v>
      </c>
      <c r="H21" s="20">
        <v>-6.0504632874471397E-3</v>
      </c>
    </row>
    <row r="22" spans="1:8" x14ac:dyDescent="0.45">
      <c r="A22" t="s">
        <v>5</v>
      </c>
      <c r="B22" t="s">
        <v>76</v>
      </c>
      <c r="C22" t="s">
        <v>155</v>
      </c>
      <c r="D22" t="s">
        <v>7</v>
      </c>
      <c r="E22" s="20">
        <v>0.141776432284792</v>
      </c>
      <c r="F22" s="20">
        <v>0.25405133677379999</v>
      </c>
      <c r="G22" s="21">
        <v>50.308602110123999</v>
      </c>
      <c r="H22" s="20">
        <v>9.00644231778161E-2</v>
      </c>
    </row>
    <row r="23" spans="1:8" x14ac:dyDescent="0.45">
      <c r="A23" t="s">
        <v>11</v>
      </c>
      <c r="B23" t="s">
        <v>119</v>
      </c>
      <c r="C23" t="s">
        <v>155</v>
      </c>
      <c r="D23" t="s">
        <v>7</v>
      </c>
      <c r="E23" s="20">
        <v>0.14056754542855401</v>
      </c>
      <c r="F23" s="20">
        <v>0.33082876279871498</v>
      </c>
      <c r="G23" s="21">
        <v>49.6924209107463</v>
      </c>
      <c r="H23" s="20">
        <v>6.6302846698453599E-2</v>
      </c>
    </row>
    <row r="24" spans="1:8" x14ac:dyDescent="0.45">
      <c r="A24" t="s">
        <v>31</v>
      </c>
      <c r="B24" t="s">
        <v>32</v>
      </c>
      <c r="C24" t="s">
        <v>150</v>
      </c>
      <c r="D24" t="s">
        <v>10</v>
      </c>
      <c r="E24" s="20">
        <v>0.139737285627279</v>
      </c>
      <c r="F24" s="20">
        <v>-5.5380771659851703E-2</v>
      </c>
      <c r="G24" s="21">
        <v>35.670673253255799</v>
      </c>
      <c r="H24" s="20">
        <v>4.6593047878274403E-2</v>
      </c>
    </row>
    <row r="25" spans="1:8" x14ac:dyDescent="0.45">
      <c r="A25" t="s">
        <v>27</v>
      </c>
      <c r="B25" t="s">
        <v>95</v>
      </c>
      <c r="C25" t="s">
        <v>157</v>
      </c>
      <c r="D25" t="s">
        <v>10</v>
      </c>
      <c r="E25" s="20">
        <v>0.133780702384103</v>
      </c>
      <c r="F25" s="20">
        <v>0.62611973737801896</v>
      </c>
      <c r="G25" s="21">
        <v>43.288146366985302</v>
      </c>
      <c r="H25" s="20">
        <v>-3.9585471026043102E-2</v>
      </c>
    </row>
    <row r="26" spans="1:8" x14ac:dyDescent="0.45">
      <c r="A26" t="s">
        <v>15</v>
      </c>
      <c r="B26" t="s">
        <v>75</v>
      </c>
      <c r="C26" t="s">
        <v>155</v>
      </c>
      <c r="D26" t="s">
        <v>7</v>
      </c>
      <c r="E26" s="20">
        <v>0.13283450322009499</v>
      </c>
      <c r="F26" s="20">
        <v>0.113718738906015</v>
      </c>
      <c r="G26" s="21">
        <v>46.939366252355498</v>
      </c>
      <c r="H26" s="20">
        <v>8.2531948027676993E-2</v>
      </c>
    </row>
    <row r="27" spans="1:8" x14ac:dyDescent="0.45">
      <c r="A27" t="s">
        <v>15</v>
      </c>
      <c r="B27" t="s">
        <v>41</v>
      </c>
      <c r="C27" t="s">
        <v>155</v>
      </c>
      <c r="D27" t="s">
        <v>7</v>
      </c>
      <c r="E27" s="20">
        <v>0.127931318159025</v>
      </c>
      <c r="F27" s="20">
        <v>0.34328586312009701</v>
      </c>
      <c r="G27" s="21">
        <v>48.969904315759997</v>
      </c>
      <c r="H27" s="20">
        <v>2.4900418693208699E-2</v>
      </c>
    </row>
    <row r="28" spans="1:8" x14ac:dyDescent="0.45">
      <c r="A28" t="s">
        <v>8</v>
      </c>
      <c r="B28" t="s">
        <v>9</v>
      </c>
      <c r="C28" t="s">
        <v>149</v>
      </c>
      <c r="D28" t="s">
        <v>10</v>
      </c>
      <c r="E28" s="20">
        <v>0.12755625354146499</v>
      </c>
      <c r="F28" s="20">
        <v>-3.4548626886063598E-3</v>
      </c>
      <c r="G28" s="21">
        <v>51.159176786234703</v>
      </c>
      <c r="H28" s="20">
        <v>2.5409737603689302E-2</v>
      </c>
    </row>
    <row r="29" spans="1:8" x14ac:dyDescent="0.45">
      <c r="A29" t="s">
        <v>22</v>
      </c>
      <c r="B29" t="s">
        <v>57</v>
      </c>
      <c r="C29" t="s">
        <v>151</v>
      </c>
      <c r="D29" t="s">
        <v>26</v>
      </c>
      <c r="E29" s="20">
        <v>0.12665927106913</v>
      </c>
      <c r="F29" s="20">
        <v>0.11887055460028099</v>
      </c>
      <c r="G29" s="21">
        <v>96.527036147771298</v>
      </c>
      <c r="H29" s="20">
        <v>6.3590984577794704E-2</v>
      </c>
    </row>
    <row r="30" spans="1:8" x14ac:dyDescent="0.45">
      <c r="A30" t="s">
        <v>8</v>
      </c>
      <c r="B30" t="s">
        <v>49</v>
      </c>
      <c r="C30" t="s">
        <v>155</v>
      </c>
      <c r="D30" t="s">
        <v>24</v>
      </c>
      <c r="E30" s="20">
        <v>0.123276589881972</v>
      </c>
      <c r="F30" s="20">
        <v>1.1670876847043301</v>
      </c>
      <c r="G30" s="21">
        <v>40.6309126417055</v>
      </c>
      <c r="H30" s="20">
        <v>0.206989552215186</v>
      </c>
    </row>
    <row r="31" spans="1:8" x14ac:dyDescent="0.45">
      <c r="A31" t="s">
        <v>5</v>
      </c>
      <c r="B31" t="s">
        <v>6</v>
      </c>
      <c r="C31" t="s">
        <v>155</v>
      </c>
      <c r="D31" t="s">
        <v>7</v>
      </c>
      <c r="E31" s="20">
        <v>0.12285169825834499</v>
      </c>
      <c r="F31" s="20">
        <v>0.16691927191019101</v>
      </c>
      <c r="G31" s="21">
        <v>55.016779113757799</v>
      </c>
      <c r="H31" s="20">
        <v>0.16415937344009399</v>
      </c>
    </row>
    <row r="32" spans="1:8" x14ac:dyDescent="0.45">
      <c r="A32" t="s">
        <v>8</v>
      </c>
      <c r="B32" t="s">
        <v>49</v>
      </c>
      <c r="C32" t="s">
        <v>150</v>
      </c>
      <c r="D32" t="s">
        <v>24</v>
      </c>
      <c r="E32" s="20">
        <v>0.121992736384438</v>
      </c>
      <c r="F32" s="20">
        <v>1.38760208660012</v>
      </c>
      <c r="G32" s="21">
        <v>55.664759971281498</v>
      </c>
      <c r="H32" s="20">
        <v>0.56431216254795702</v>
      </c>
    </row>
    <row r="33" spans="1:8" x14ac:dyDescent="0.45">
      <c r="A33" t="s">
        <v>11</v>
      </c>
      <c r="B33" t="s">
        <v>36</v>
      </c>
      <c r="C33" t="s">
        <v>149</v>
      </c>
      <c r="D33" t="s">
        <v>26</v>
      </c>
      <c r="E33" s="20">
        <v>0.11464362555329199</v>
      </c>
      <c r="F33" s="20">
        <v>0.120801540049328</v>
      </c>
      <c r="G33" s="21">
        <v>79.507312936622</v>
      </c>
      <c r="H33" s="20">
        <v>2.7824820422505E-2</v>
      </c>
    </row>
    <row r="34" spans="1:8" x14ac:dyDescent="0.45">
      <c r="A34" t="s">
        <v>11</v>
      </c>
      <c r="B34" t="s">
        <v>36</v>
      </c>
      <c r="C34" t="s">
        <v>155</v>
      </c>
      <c r="D34" t="s">
        <v>26</v>
      </c>
      <c r="E34" s="20">
        <v>0.11389077157627001</v>
      </c>
      <c r="F34" s="20">
        <v>0.13731308324316799</v>
      </c>
      <c r="G34" s="21">
        <v>47.298214862705301</v>
      </c>
      <c r="H34" s="20">
        <v>7.5049610628195604E-3</v>
      </c>
    </row>
    <row r="35" spans="1:8" x14ac:dyDescent="0.45">
      <c r="A35" t="s">
        <v>8</v>
      </c>
      <c r="B35" t="s">
        <v>49</v>
      </c>
      <c r="C35" t="s">
        <v>149</v>
      </c>
      <c r="D35" t="s">
        <v>24</v>
      </c>
      <c r="E35" s="20">
        <v>0.11244240050837299</v>
      </c>
      <c r="F35" s="20">
        <v>1.1038395518884601</v>
      </c>
      <c r="G35" s="21">
        <v>55.369214969044798</v>
      </c>
      <c r="H35" s="20">
        <v>0.17416410817985001</v>
      </c>
    </row>
    <row r="36" spans="1:8" x14ac:dyDescent="0.45">
      <c r="A36" t="s">
        <v>27</v>
      </c>
      <c r="B36" t="s">
        <v>136</v>
      </c>
      <c r="C36" t="s">
        <v>155</v>
      </c>
      <c r="D36" t="s">
        <v>7</v>
      </c>
      <c r="E36" s="20">
        <v>0.111999944863113</v>
      </c>
      <c r="F36" s="20">
        <v>0.47556310851786099</v>
      </c>
      <c r="G36" s="21">
        <v>56.084717684448002</v>
      </c>
      <c r="H36" s="20">
        <v>0.303115231979948</v>
      </c>
    </row>
    <row r="37" spans="1:8" x14ac:dyDescent="0.45">
      <c r="A37" t="s">
        <v>22</v>
      </c>
      <c r="B37" t="s">
        <v>57</v>
      </c>
      <c r="C37" t="s">
        <v>157</v>
      </c>
      <c r="D37" t="s">
        <v>26</v>
      </c>
      <c r="E37" s="20">
        <v>0.103310053988578</v>
      </c>
      <c r="F37" s="20">
        <v>0.119480177520375</v>
      </c>
      <c r="G37" s="21">
        <v>56.9147140151915</v>
      </c>
      <c r="H37" s="20">
        <v>4.2408717740928898E-3</v>
      </c>
    </row>
    <row r="38" spans="1:8" x14ac:dyDescent="0.45">
      <c r="A38" t="s">
        <v>11</v>
      </c>
      <c r="B38" t="s">
        <v>36</v>
      </c>
      <c r="C38" t="s">
        <v>150</v>
      </c>
      <c r="D38" t="s">
        <v>26</v>
      </c>
      <c r="E38" s="20">
        <v>0.101235623313281</v>
      </c>
      <c r="F38" s="20">
        <v>0.13891768739128599</v>
      </c>
      <c r="G38" s="21">
        <v>56.848205946969202</v>
      </c>
      <c r="H38" s="20">
        <v>1.02651975799198E-2</v>
      </c>
    </row>
    <row r="39" spans="1:8" x14ac:dyDescent="0.45">
      <c r="A39" t="s">
        <v>27</v>
      </c>
      <c r="B39" t="s">
        <v>95</v>
      </c>
      <c r="C39" t="s">
        <v>156</v>
      </c>
      <c r="D39" t="s">
        <v>10</v>
      </c>
      <c r="E39" s="20">
        <v>9.8415044007752001E-2</v>
      </c>
      <c r="F39" s="20">
        <v>0.88356824637780396</v>
      </c>
      <c r="G39" s="21">
        <v>23.714422460427301</v>
      </c>
      <c r="H39" s="20">
        <v>-8.0760607436619294E-2</v>
      </c>
    </row>
    <row r="40" spans="1:8" x14ac:dyDescent="0.45">
      <c r="A40" t="s">
        <v>8</v>
      </c>
      <c r="B40" t="s">
        <v>9</v>
      </c>
      <c r="C40" t="s">
        <v>157</v>
      </c>
      <c r="D40" t="s">
        <v>10</v>
      </c>
      <c r="E40" s="20">
        <v>9.7209614487452994E-2</v>
      </c>
      <c r="F40" s="20">
        <v>0.129777716302893</v>
      </c>
      <c r="G40" s="21">
        <v>38.020618304094498</v>
      </c>
      <c r="H40" s="20">
        <v>6.9200197494876797E-2</v>
      </c>
    </row>
    <row r="41" spans="1:8" x14ac:dyDescent="0.45">
      <c r="A41" t="s">
        <v>19</v>
      </c>
      <c r="B41" t="s">
        <v>37</v>
      </c>
      <c r="C41" t="s">
        <v>155</v>
      </c>
      <c r="D41" t="s">
        <v>7</v>
      </c>
      <c r="E41" s="20">
        <v>9.6494218118985106E-2</v>
      </c>
      <c r="F41" s="20">
        <v>0.74738849890987502</v>
      </c>
      <c r="G41" s="21">
        <v>38.593549074365001</v>
      </c>
      <c r="H41" s="20">
        <v>-3.6128877086282297E-2</v>
      </c>
    </row>
    <row r="42" spans="1:8" x14ac:dyDescent="0.45">
      <c r="A42" t="s">
        <v>8</v>
      </c>
      <c r="B42" t="s">
        <v>9</v>
      </c>
      <c r="C42" t="s">
        <v>156</v>
      </c>
      <c r="D42" t="s">
        <v>10</v>
      </c>
      <c r="E42" s="20">
        <v>9.4448192677382803E-2</v>
      </c>
      <c r="F42" s="20">
        <v>0.22436024353152501</v>
      </c>
      <c r="G42" s="21">
        <v>23.075349804247001</v>
      </c>
      <c r="H42" s="20">
        <v>-0.27288115611375802</v>
      </c>
    </row>
    <row r="43" spans="1:8" x14ac:dyDescent="0.45">
      <c r="A43" t="s">
        <v>15</v>
      </c>
      <c r="B43" t="s">
        <v>54</v>
      </c>
      <c r="C43" t="s">
        <v>156</v>
      </c>
      <c r="D43" t="s">
        <v>7</v>
      </c>
      <c r="E43" s="20">
        <v>9.2648339789162495E-2</v>
      </c>
      <c r="F43" s="20">
        <v>0.520044601726667</v>
      </c>
      <c r="G43" s="21">
        <v>48.467072730518701</v>
      </c>
      <c r="H43" s="20">
        <v>-7.5166740078718403E-2</v>
      </c>
    </row>
    <row r="44" spans="1:8" x14ac:dyDescent="0.45">
      <c r="A44" t="s">
        <v>15</v>
      </c>
      <c r="B44" t="s">
        <v>54</v>
      </c>
      <c r="C44" t="s">
        <v>150</v>
      </c>
      <c r="D44" t="s">
        <v>7</v>
      </c>
      <c r="E44" s="20">
        <v>9.2645685584597695E-2</v>
      </c>
      <c r="F44" s="20">
        <v>0.51182956432931404</v>
      </c>
      <c r="G44" s="21">
        <v>50.006275648744797</v>
      </c>
      <c r="H44" s="20">
        <v>4.43225838109138E-2</v>
      </c>
    </row>
    <row r="45" spans="1:8" x14ac:dyDescent="0.45">
      <c r="A45" t="s">
        <v>8</v>
      </c>
      <c r="B45" t="s">
        <v>60</v>
      </c>
      <c r="C45" t="s">
        <v>155</v>
      </c>
      <c r="D45" t="s">
        <v>7</v>
      </c>
      <c r="E45" s="20">
        <v>9.2085175113923404E-2</v>
      </c>
      <c r="F45" s="20">
        <v>0.154567845607712</v>
      </c>
      <c r="G45" s="21">
        <v>44.606435285445798</v>
      </c>
      <c r="H45" s="20">
        <v>0.146078739187297</v>
      </c>
    </row>
    <row r="46" spans="1:8" x14ac:dyDescent="0.45">
      <c r="A46" t="s">
        <v>22</v>
      </c>
      <c r="B46" t="s">
        <v>57</v>
      </c>
      <c r="C46" t="s">
        <v>156</v>
      </c>
      <c r="D46" t="s">
        <v>26</v>
      </c>
      <c r="E46" s="20">
        <v>9.20792294182389E-2</v>
      </c>
      <c r="F46" s="20">
        <v>0.16434243328742101</v>
      </c>
      <c r="G46" s="21">
        <v>46.1469763637498</v>
      </c>
      <c r="H46" s="20">
        <v>-0.27885551730920999</v>
      </c>
    </row>
    <row r="47" spans="1:8" x14ac:dyDescent="0.45">
      <c r="A47" t="s">
        <v>15</v>
      </c>
      <c r="B47" t="s">
        <v>123</v>
      </c>
      <c r="C47" t="s">
        <v>155</v>
      </c>
      <c r="D47" t="s">
        <v>7</v>
      </c>
      <c r="E47" s="20">
        <v>9.0869039708608698E-2</v>
      </c>
      <c r="F47" s="20">
        <v>-0.15703044246037801</v>
      </c>
      <c r="G47" s="21">
        <v>52.833724106749003</v>
      </c>
      <c r="H47" s="20">
        <v>4.2685453508455401E-2</v>
      </c>
    </row>
    <row r="48" spans="1:8" x14ac:dyDescent="0.45">
      <c r="A48" t="s">
        <v>19</v>
      </c>
      <c r="B48" t="s">
        <v>89</v>
      </c>
      <c r="C48" t="s">
        <v>155</v>
      </c>
      <c r="D48" t="s">
        <v>7</v>
      </c>
      <c r="E48" s="20">
        <v>8.8632532495164798E-2</v>
      </c>
      <c r="F48" s="20">
        <v>0.17116686560542599</v>
      </c>
      <c r="G48" s="21">
        <v>46.723585973127797</v>
      </c>
      <c r="H48" s="20">
        <v>-3.5361124629074002E-2</v>
      </c>
    </row>
    <row r="49" spans="1:8" x14ac:dyDescent="0.45">
      <c r="A49" t="s">
        <v>8</v>
      </c>
      <c r="B49" t="s">
        <v>92</v>
      </c>
      <c r="C49" t="s">
        <v>155</v>
      </c>
      <c r="D49" t="s">
        <v>7</v>
      </c>
      <c r="E49" s="20">
        <v>8.7677085325352094E-2</v>
      </c>
      <c r="F49" s="20">
        <v>0.57765865392059801</v>
      </c>
      <c r="G49" s="21">
        <v>38.733953265733298</v>
      </c>
      <c r="H49" s="20">
        <v>3.8668183423496698E-2</v>
      </c>
    </row>
    <row r="50" spans="1:8" x14ac:dyDescent="0.45">
      <c r="A50" t="s">
        <v>11</v>
      </c>
      <c r="B50" t="s">
        <v>119</v>
      </c>
      <c r="C50" t="s">
        <v>149</v>
      </c>
      <c r="D50" t="s">
        <v>7</v>
      </c>
      <c r="E50" s="20">
        <v>8.6735874332913104E-2</v>
      </c>
      <c r="F50" s="20">
        <v>0.60141316037396897</v>
      </c>
      <c r="G50" s="21">
        <v>83.383124877920693</v>
      </c>
      <c r="H50" s="20">
        <v>5.1238133406839498E-2</v>
      </c>
    </row>
    <row r="51" spans="1:8" x14ac:dyDescent="0.45">
      <c r="A51" t="s">
        <v>8</v>
      </c>
      <c r="B51" t="s">
        <v>59</v>
      </c>
      <c r="C51" t="s">
        <v>155</v>
      </c>
      <c r="D51" t="s">
        <v>7</v>
      </c>
      <c r="E51" s="20">
        <v>8.6547690185834802E-2</v>
      </c>
      <c r="F51" s="20">
        <v>0.27539962288174402</v>
      </c>
      <c r="G51" s="21">
        <v>40.763967727268998</v>
      </c>
      <c r="H51" s="20">
        <v>-3.4766169531207702E-2</v>
      </c>
    </row>
    <row r="52" spans="1:8" x14ac:dyDescent="0.45">
      <c r="A52" t="s">
        <v>15</v>
      </c>
      <c r="B52" t="s">
        <v>75</v>
      </c>
      <c r="C52" t="s">
        <v>149</v>
      </c>
      <c r="D52" t="s">
        <v>7</v>
      </c>
      <c r="E52" s="20">
        <v>8.5175396943623902E-2</v>
      </c>
      <c r="F52" s="20">
        <v>9.0533447985938903E-2</v>
      </c>
      <c r="G52" s="21">
        <v>76.866877503520698</v>
      </c>
      <c r="H52" s="20">
        <v>0.12582284137792599</v>
      </c>
    </row>
    <row r="53" spans="1:8" x14ac:dyDescent="0.45">
      <c r="A53" t="s">
        <v>27</v>
      </c>
      <c r="B53" t="s">
        <v>28</v>
      </c>
      <c r="C53" t="s">
        <v>155</v>
      </c>
      <c r="D53" t="s">
        <v>7</v>
      </c>
      <c r="E53" s="20">
        <v>8.5144749666713704E-2</v>
      </c>
      <c r="F53" s="20">
        <v>-1.3810805795742001E-2</v>
      </c>
      <c r="G53" s="21">
        <v>54.136110061960999</v>
      </c>
      <c r="H53" s="20">
        <v>0.13554991560732699</v>
      </c>
    </row>
    <row r="54" spans="1:8" x14ac:dyDescent="0.45">
      <c r="A54" t="s">
        <v>19</v>
      </c>
      <c r="B54" t="s">
        <v>111</v>
      </c>
      <c r="C54" t="s">
        <v>155</v>
      </c>
      <c r="D54" t="s">
        <v>7</v>
      </c>
      <c r="E54" s="20">
        <v>8.5078530120544699E-2</v>
      </c>
      <c r="F54" s="20">
        <v>0.25021834138080701</v>
      </c>
      <c r="G54" s="21">
        <v>37.727787258804199</v>
      </c>
      <c r="H54" s="20">
        <v>5.4802831070587102E-2</v>
      </c>
    </row>
    <row r="55" spans="1:8" x14ac:dyDescent="0.45">
      <c r="A55" t="s">
        <v>27</v>
      </c>
      <c r="B55" t="s">
        <v>118</v>
      </c>
      <c r="C55" t="s">
        <v>155</v>
      </c>
      <c r="D55" t="s">
        <v>7</v>
      </c>
      <c r="E55" s="20">
        <v>8.3888665840493801E-2</v>
      </c>
      <c r="F55" s="20">
        <v>0.19472092712170899</v>
      </c>
      <c r="G55" s="21">
        <v>37.587915338373698</v>
      </c>
      <c r="H55" s="20">
        <v>1.08929194795185E-2</v>
      </c>
    </row>
    <row r="56" spans="1:8" x14ac:dyDescent="0.45">
      <c r="A56" t="s">
        <v>15</v>
      </c>
      <c r="B56" t="s">
        <v>75</v>
      </c>
      <c r="C56" t="s">
        <v>150</v>
      </c>
      <c r="D56" t="s">
        <v>7</v>
      </c>
      <c r="E56" s="20">
        <v>8.3235905754818304E-2</v>
      </c>
      <c r="F56" s="20">
        <v>0.14416953206639399</v>
      </c>
      <c r="G56" s="21">
        <v>50.548286466424202</v>
      </c>
      <c r="H56" s="20">
        <v>-4.3086235023165496E-3</v>
      </c>
    </row>
    <row r="57" spans="1:8" x14ac:dyDescent="0.45">
      <c r="A57" t="s">
        <v>11</v>
      </c>
      <c r="B57" t="s">
        <v>119</v>
      </c>
      <c r="C57" t="s">
        <v>150</v>
      </c>
      <c r="D57" t="s">
        <v>7</v>
      </c>
      <c r="E57" s="20">
        <v>8.2305956756034998E-2</v>
      </c>
      <c r="F57" s="20">
        <v>0.43030018612710302</v>
      </c>
      <c r="G57" s="21">
        <v>34.1500988920777</v>
      </c>
      <c r="H57" s="20">
        <v>-3.23204148433998E-2</v>
      </c>
    </row>
    <row r="58" spans="1:8" x14ac:dyDescent="0.45">
      <c r="A58" t="s">
        <v>27</v>
      </c>
      <c r="B58" t="s">
        <v>48</v>
      </c>
      <c r="C58" t="s">
        <v>155</v>
      </c>
      <c r="D58" t="s">
        <v>7</v>
      </c>
      <c r="E58" s="20">
        <v>8.1265965695227801E-2</v>
      </c>
      <c r="F58" s="20">
        <v>6.5157734041399101E-2</v>
      </c>
      <c r="G58" s="21">
        <v>36.034700349980298</v>
      </c>
      <c r="H58" s="20">
        <v>-0.12940880235095401</v>
      </c>
    </row>
    <row r="59" spans="1:8" x14ac:dyDescent="0.45">
      <c r="A59" t="s">
        <v>13</v>
      </c>
      <c r="B59" t="s">
        <v>14</v>
      </c>
      <c r="C59" t="s">
        <v>150</v>
      </c>
      <c r="D59" t="s">
        <v>7</v>
      </c>
      <c r="E59" s="20">
        <v>8.0242803901757406E-2</v>
      </c>
      <c r="F59" s="20">
        <v>0.48574878936482102</v>
      </c>
      <c r="G59" s="21">
        <v>38.073097717620698</v>
      </c>
      <c r="H59" s="20">
        <v>2.66689868671223E-2</v>
      </c>
    </row>
    <row r="60" spans="1:8" x14ac:dyDescent="0.45">
      <c r="A60" t="s">
        <v>11</v>
      </c>
      <c r="B60" t="s">
        <v>124</v>
      </c>
      <c r="C60" t="s">
        <v>150</v>
      </c>
      <c r="D60" t="s">
        <v>7</v>
      </c>
      <c r="E60" s="20">
        <v>7.89376109632135E-2</v>
      </c>
      <c r="F60" s="20">
        <v>0.193046911603106</v>
      </c>
      <c r="G60" s="21">
        <v>39.009267629806303</v>
      </c>
      <c r="H60" s="20">
        <v>-7.4932411269404905E-2</v>
      </c>
    </row>
    <row r="61" spans="1:8" x14ac:dyDescent="0.45">
      <c r="A61" t="s">
        <v>15</v>
      </c>
      <c r="B61" t="s">
        <v>54</v>
      </c>
      <c r="C61" t="s">
        <v>149</v>
      </c>
      <c r="D61" t="s">
        <v>7</v>
      </c>
      <c r="E61" s="20">
        <v>7.8759621104248403E-2</v>
      </c>
      <c r="F61" s="20">
        <v>0.34766035000348799</v>
      </c>
      <c r="G61" s="21">
        <v>54.3813242100723</v>
      </c>
      <c r="H61" s="20">
        <v>0.14275578890986901</v>
      </c>
    </row>
    <row r="62" spans="1:8" x14ac:dyDescent="0.45">
      <c r="A62" t="s">
        <v>15</v>
      </c>
      <c r="B62" t="s">
        <v>75</v>
      </c>
      <c r="C62" t="s">
        <v>156</v>
      </c>
      <c r="D62" t="s">
        <v>7</v>
      </c>
      <c r="E62" s="20">
        <v>7.8585770646819306E-2</v>
      </c>
      <c r="F62" s="20">
        <v>0.17045686792005199</v>
      </c>
      <c r="G62" s="21">
        <v>70.058330100898203</v>
      </c>
      <c r="H62" s="20">
        <v>0.118885267889093</v>
      </c>
    </row>
    <row r="63" spans="1:8" x14ac:dyDescent="0.45">
      <c r="A63" t="s">
        <v>8</v>
      </c>
      <c r="B63" t="s">
        <v>52</v>
      </c>
      <c r="C63" t="s">
        <v>155</v>
      </c>
      <c r="D63" t="s">
        <v>24</v>
      </c>
      <c r="E63" s="20">
        <v>7.8383023822353098E-2</v>
      </c>
      <c r="F63" s="20">
        <v>1.29269122982554</v>
      </c>
      <c r="G63" s="21">
        <v>34.673648502172298</v>
      </c>
      <c r="H63" s="20">
        <v>0.24183488694732899</v>
      </c>
    </row>
    <row r="64" spans="1:8" x14ac:dyDescent="0.45">
      <c r="A64" t="s">
        <v>8</v>
      </c>
      <c r="B64" t="s">
        <v>49</v>
      </c>
      <c r="C64" t="s">
        <v>153</v>
      </c>
      <c r="D64" t="s">
        <v>24</v>
      </c>
      <c r="E64" s="20">
        <v>7.6292122246256103E-2</v>
      </c>
      <c r="F64" s="20">
        <v>1.27472684843982</v>
      </c>
      <c r="G64" s="21">
        <v>36.529053289968999</v>
      </c>
      <c r="H64" s="20">
        <v>0.31479979937777403</v>
      </c>
    </row>
    <row r="65" spans="1:8" x14ac:dyDescent="0.45">
      <c r="A65" t="s">
        <v>31</v>
      </c>
      <c r="B65" t="s">
        <v>32</v>
      </c>
      <c r="C65" t="s">
        <v>151</v>
      </c>
      <c r="D65" t="s">
        <v>10</v>
      </c>
      <c r="E65" s="20">
        <v>7.2442826060764701E-2</v>
      </c>
      <c r="F65" s="20">
        <v>-8.03156544950204E-2</v>
      </c>
      <c r="G65" s="21">
        <v>56.694637233128702</v>
      </c>
      <c r="H65" s="20">
        <v>1.42411922224781E-2</v>
      </c>
    </row>
    <row r="66" spans="1:8" x14ac:dyDescent="0.45">
      <c r="A66" t="s">
        <v>11</v>
      </c>
      <c r="B66" t="s">
        <v>36</v>
      </c>
      <c r="C66" t="s">
        <v>157</v>
      </c>
      <c r="D66" t="s">
        <v>26</v>
      </c>
      <c r="E66" s="20">
        <v>7.1624522238963498E-2</v>
      </c>
      <c r="F66" s="20">
        <v>0.16000035852489</v>
      </c>
      <c r="G66" s="21">
        <v>42.116939348117498</v>
      </c>
      <c r="H66" s="20">
        <v>4.6587782070461901E-2</v>
      </c>
    </row>
    <row r="67" spans="1:8" x14ac:dyDescent="0.45">
      <c r="A67" t="s">
        <v>11</v>
      </c>
      <c r="B67" t="s">
        <v>36</v>
      </c>
      <c r="C67" t="s">
        <v>156</v>
      </c>
      <c r="D67" t="s">
        <v>26</v>
      </c>
      <c r="E67" s="20">
        <v>7.0766536067119398E-2</v>
      </c>
      <c r="F67" s="20">
        <v>0.117896002755477</v>
      </c>
      <c r="G67" s="21">
        <v>41.855213624669297</v>
      </c>
      <c r="H67" s="20">
        <v>-3.7658594849399901E-2</v>
      </c>
    </row>
    <row r="68" spans="1:8" x14ac:dyDescent="0.45">
      <c r="A68" t="s">
        <v>22</v>
      </c>
      <c r="B68" t="s">
        <v>57</v>
      </c>
      <c r="C68" t="s">
        <v>153</v>
      </c>
      <c r="D68" t="s">
        <v>26</v>
      </c>
      <c r="E68" s="20">
        <v>6.8644623812018399E-2</v>
      </c>
      <c r="F68" s="20">
        <v>0.11270723573274199</v>
      </c>
      <c r="G68" s="21">
        <v>33.274491852088303</v>
      </c>
      <c r="H68" s="20">
        <v>9.3148820401642903E-3</v>
      </c>
    </row>
    <row r="69" spans="1:8" x14ac:dyDescent="0.45">
      <c r="A69" t="s">
        <v>8</v>
      </c>
      <c r="B69" t="s">
        <v>60</v>
      </c>
      <c r="C69" t="s">
        <v>150</v>
      </c>
      <c r="D69" t="s">
        <v>7</v>
      </c>
      <c r="E69" s="20">
        <v>6.8596286145791399E-2</v>
      </c>
      <c r="F69" s="20">
        <v>0.13627180485069201</v>
      </c>
      <c r="G69" s="21">
        <v>48.55</v>
      </c>
      <c r="H69" s="20">
        <v>9.2527250967478006E-2</v>
      </c>
    </row>
    <row r="70" spans="1:8" x14ac:dyDescent="0.45">
      <c r="A70" t="s">
        <v>5</v>
      </c>
      <c r="B70" t="s">
        <v>76</v>
      </c>
      <c r="C70" t="s">
        <v>150</v>
      </c>
      <c r="D70" t="s">
        <v>7</v>
      </c>
      <c r="E70" s="20">
        <v>6.7339664964443602E-2</v>
      </c>
      <c r="F70" s="20">
        <v>0.34051696007834198</v>
      </c>
      <c r="G70" s="21">
        <v>39.929730683062999</v>
      </c>
      <c r="H70" s="20">
        <v>-2.2202520687948198E-2</v>
      </c>
    </row>
    <row r="71" spans="1:8" x14ac:dyDescent="0.45">
      <c r="A71" t="s">
        <v>11</v>
      </c>
      <c r="B71" t="s">
        <v>124</v>
      </c>
      <c r="C71" t="s">
        <v>152</v>
      </c>
      <c r="D71" t="s">
        <v>7</v>
      </c>
      <c r="E71" s="20">
        <v>6.7238883516592199E-2</v>
      </c>
      <c r="F71" s="20">
        <v>6.5151409699231305E-2</v>
      </c>
      <c r="G71" s="21">
        <v>35.860680162119003</v>
      </c>
      <c r="H71" s="20">
        <v>0.100959668285279</v>
      </c>
    </row>
    <row r="72" spans="1:8" x14ac:dyDescent="0.45">
      <c r="A72" t="s">
        <v>13</v>
      </c>
      <c r="B72" t="s">
        <v>77</v>
      </c>
      <c r="C72" t="s">
        <v>155</v>
      </c>
      <c r="D72" t="s">
        <v>7</v>
      </c>
      <c r="E72" s="20">
        <v>6.7006559645129402E-2</v>
      </c>
      <c r="F72" s="20">
        <v>0.727609220703749</v>
      </c>
      <c r="G72" s="21">
        <v>34.291059182482201</v>
      </c>
      <c r="H72" s="20">
        <v>-6.4838948661684895E-2</v>
      </c>
    </row>
    <row r="73" spans="1:8" x14ac:dyDescent="0.45">
      <c r="A73" t="s">
        <v>27</v>
      </c>
      <c r="B73" t="s">
        <v>136</v>
      </c>
      <c r="C73" t="s">
        <v>150</v>
      </c>
      <c r="D73" t="s">
        <v>7</v>
      </c>
      <c r="E73" s="20">
        <v>6.6679416699062202E-2</v>
      </c>
      <c r="F73" s="20">
        <v>0.230845498797834</v>
      </c>
      <c r="G73" s="21">
        <v>49.108261460717003</v>
      </c>
      <c r="H73" s="20">
        <v>-0.12002490956369199</v>
      </c>
    </row>
    <row r="74" spans="1:8" x14ac:dyDescent="0.45">
      <c r="A74" t="s">
        <v>11</v>
      </c>
      <c r="B74" t="s">
        <v>119</v>
      </c>
      <c r="C74" t="s">
        <v>156</v>
      </c>
      <c r="D74" t="s">
        <v>7</v>
      </c>
      <c r="E74" s="20">
        <v>6.6527880245945095E-2</v>
      </c>
      <c r="F74" s="20">
        <v>0.205582667800874</v>
      </c>
      <c r="G74" s="21">
        <v>40.922670411931001</v>
      </c>
      <c r="H74" s="20">
        <v>-5.4349418056276501E-2</v>
      </c>
    </row>
    <row r="75" spans="1:8" x14ac:dyDescent="0.45">
      <c r="A75" t="s">
        <v>11</v>
      </c>
      <c r="B75" t="s">
        <v>124</v>
      </c>
      <c r="C75" t="s">
        <v>156</v>
      </c>
      <c r="D75" t="s">
        <v>7</v>
      </c>
      <c r="E75" s="20">
        <v>6.5751953723864706E-2</v>
      </c>
      <c r="F75" s="20">
        <v>0.27830153365788801</v>
      </c>
      <c r="G75" s="21">
        <v>44.070126510020202</v>
      </c>
      <c r="H75" s="20">
        <v>-8.6114948372452205E-2</v>
      </c>
    </row>
    <row r="76" spans="1:8" x14ac:dyDescent="0.45">
      <c r="A76" t="s">
        <v>27</v>
      </c>
      <c r="B76" t="s">
        <v>136</v>
      </c>
      <c r="C76" t="s">
        <v>149</v>
      </c>
      <c r="D76" t="s">
        <v>7</v>
      </c>
      <c r="E76" s="20">
        <v>6.53290774338042E-2</v>
      </c>
      <c r="F76" s="20">
        <v>0.17961002998851699</v>
      </c>
      <c r="G76" s="21">
        <v>66.114285994091802</v>
      </c>
      <c r="H76" s="20">
        <v>-9.7988985446637394E-2</v>
      </c>
    </row>
    <row r="77" spans="1:8" x14ac:dyDescent="0.45">
      <c r="A77" t="s">
        <v>5</v>
      </c>
      <c r="B77" t="s">
        <v>6</v>
      </c>
      <c r="C77" t="s">
        <v>153</v>
      </c>
      <c r="D77" t="s">
        <v>7</v>
      </c>
      <c r="E77" s="20">
        <v>6.4861272309795007E-2</v>
      </c>
      <c r="F77" s="20">
        <v>0.181284939704386</v>
      </c>
      <c r="G77" s="21">
        <v>35.109180470351198</v>
      </c>
      <c r="H77" s="20">
        <v>-2.4762183969385999E-2</v>
      </c>
    </row>
    <row r="78" spans="1:8" x14ac:dyDescent="0.45">
      <c r="A78" t="s">
        <v>19</v>
      </c>
      <c r="B78" t="s">
        <v>37</v>
      </c>
      <c r="C78" t="s">
        <v>156</v>
      </c>
      <c r="D78" t="s">
        <v>7</v>
      </c>
      <c r="E78" s="20">
        <v>6.4326031985748905E-2</v>
      </c>
      <c r="F78" s="20">
        <v>0.73149614909163596</v>
      </c>
      <c r="G78" s="21">
        <v>55.385961436275501</v>
      </c>
      <c r="H78" s="20">
        <v>7.5533170155055201E-2</v>
      </c>
    </row>
    <row r="79" spans="1:8" x14ac:dyDescent="0.45">
      <c r="A79" t="s">
        <v>15</v>
      </c>
      <c r="B79" t="s">
        <v>54</v>
      </c>
      <c r="C79" t="s">
        <v>157</v>
      </c>
      <c r="D79" t="s">
        <v>7</v>
      </c>
      <c r="E79" s="20">
        <v>6.2952540050537395E-2</v>
      </c>
      <c r="F79" s="20">
        <v>0.26918374532240502</v>
      </c>
      <c r="G79" s="21">
        <v>49.456528917712802</v>
      </c>
      <c r="H79" s="20">
        <v>-8.0693118812810005E-3</v>
      </c>
    </row>
    <row r="80" spans="1:8" x14ac:dyDescent="0.45">
      <c r="A80" t="s">
        <v>5</v>
      </c>
      <c r="B80" t="s">
        <v>76</v>
      </c>
      <c r="C80" t="s">
        <v>149</v>
      </c>
      <c r="D80" t="s">
        <v>7</v>
      </c>
      <c r="E80" s="20">
        <v>6.2081391823715297E-2</v>
      </c>
      <c r="F80" s="20">
        <v>0.27855921681231199</v>
      </c>
      <c r="G80" s="21">
        <v>52.158193105601796</v>
      </c>
      <c r="H80" s="20">
        <v>8.1519978274484997E-3</v>
      </c>
    </row>
    <row r="81" spans="1:8" x14ac:dyDescent="0.45">
      <c r="A81" t="s">
        <v>5</v>
      </c>
      <c r="B81" t="s">
        <v>76</v>
      </c>
      <c r="C81" t="s">
        <v>153</v>
      </c>
      <c r="D81" t="s">
        <v>7</v>
      </c>
      <c r="E81" s="20">
        <v>6.1830727779624103E-2</v>
      </c>
      <c r="F81" s="20">
        <v>0.15609033638356001</v>
      </c>
      <c r="G81" s="21">
        <v>35.460208194283197</v>
      </c>
      <c r="H81" s="20">
        <v>6.3880408450612297E-2</v>
      </c>
    </row>
    <row r="82" spans="1:8" x14ac:dyDescent="0.45">
      <c r="A82" t="s">
        <v>112</v>
      </c>
      <c r="B82" t="s">
        <v>112</v>
      </c>
      <c r="C82" t="s">
        <v>155</v>
      </c>
      <c r="D82" t="s">
        <v>7</v>
      </c>
      <c r="E82" s="20">
        <v>6.1751631389236998E-2</v>
      </c>
      <c r="F82" s="20">
        <v>0.22478877325427199</v>
      </c>
      <c r="G82" s="21">
        <v>38.505114881083799</v>
      </c>
      <c r="H82" s="20">
        <v>6.9495512677659299E-2</v>
      </c>
    </row>
    <row r="83" spans="1:8" x14ac:dyDescent="0.45">
      <c r="A83" t="s">
        <v>13</v>
      </c>
      <c r="B83" t="s">
        <v>18</v>
      </c>
      <c r="C83" t="s">
        <v>155</v>
      </c>
      <c r="D83" t="s">
        <v>7</v>
      </c>
      <c r="E83" s="20">
        <v>6.1091124212543202E-2</v>
      </c>
      <c r="F83" s="20">
        <v>0.52989709017179798</v>
      </c>
      <c r="G83" s="21">
        <v>38.049136965126799</v>
      </c>
      <c r="H83" s="20">
        <v>0.201524375030007</v>
      </c>
    </row>
    <row r="84" spans="1:8" x14ac:dyDescent="0.45">
      <c r="A84" t="s">
        <v>11</v>
      </c>
      <c r="B84" t="s">
        <v>124</v>
      </c>
      <c r="C84" t="s">
        <v>153</v>
      </c>
      <c r="D84" t="s">
        <v>7</v>
      </c>
      <c r="E84" s="20">
        <v>6.0963466688099197E-2</v>
      </c>
      <c r="F84" s="20">
        <v>8.9816337935312796E-2</v>
      </c>
      <c r="G84" s="21">
        <v>35.034435156588202</v>
      </c>
      <c r="H84" s="20">
        <v>5.9882094136553002E-2</v>
      </c>
    </row>
    <row r="85" spans="1:8" x14ac:dyDescent="0.45">
      <c r="A85" t="s">
        <v>13</v>
      </c>
      <c r="B85" t="s">
        <v>14</v>
      </c>
      <c r="C85" t="s">
        <v>156</v>
      </c>
      <c r="D85" t="s">
        <v>7</v>
      </c>
      <c r="E85" s="20">
        <v>5.9887301925882298E-2</v>
      </c>
      <c r="F85" s="20">
        <v>0.42538235755299197</v>
      </c>
      <c r="G85" s="21">
        <v>45.8006892253023</v>
      </c>
      <c r="H85" s="20">
        <v>0.16241763765886799</v>
      </c>
    </row>
    <row r="86" spans="1:8" x14ac:dyDescent="0.45">
      <c r="A86" t="s">
        <v>8</v>
      </c>
      <c r="B86" t="s">
        <v>49</v>
      </c>
      <c r="C86" t="s">
        <v>157</v>
      </c>
      <c r="D86" t="s">
        <v>24</v>
      </c>
      <c r="E86" s="20">
        <v>5.9852540357023698E-2</v>
      </c>
      <c r="F86" s="20">
        <v>1.1466118456600201</v>
      </c>
      <c r="G86" s="21">
        <v>30.997583002484699</v>
      </c>
      <c r="H86" s="20">
        <v>-2.1785370381042099E-2</v>
      </c>
    </row>
    <row r="87" spans="1:8" x14ac:dyDescent="0.45">
      <c r="A87" t="s">
        <v>11</v>
      </c>
      <c r="B87" t="s">
        <v>124</v>
      </c>
      <c r="C87" t="s">
        <v>157</v>
      </c>
      <c r="D87" t="s">
        <v>7</v>
      </c>
      <c r="E87" s="20">
        <v>5.9767111048140899E-2</v>
      </c>
      <c r="F87" s="20">
        <v>0.22767425582373599</v>
      </c>
      <c r="G87" s="21">
        <v>45.687728634649702</v>
      </c>
      <c r="H87" s="20">
        <v>-1.15683414514557E-2</v>
      </c>
    </row>
    <row r="88" spans="1:8" x14ac:dyDescent="0.45">
      <c r="A88" t="s">
        <v>8</v>
      </c>
      <c r="B88" t="s">
        <v>9</v>
      </c>
      <c r="C88" t="s">
        <v>152</v>
      </c>
      <c r="D88" t="s">
        <v>10</v>
      </c>
      <c r="E88" s="20">
        <v>5.9670428487848898E-2</v>
      </c>
      <c r="F88" s="20">
        <v>-8.9569755434145498E-2</v>
      </c>
      <c r="G88" s="21">
        <v>26.204016784729799</v>
      </c>
      <c r="H88" s="20">
        <v>-0.131886382270584</v>
      </c>
    </row>
    <row r="89" spans="1:8" x14ac:dyDescent="0.45">
      <c r="A89" t="s">
        <v>11</v>
      </c>
      <c r="B89" t="s">
        <v>36</v>
      </c>
      <c r="C89" t="s">
        <v>151</v>
      </c>
      <c r="D89" t="s">
        <v>26</v>
      </c>
      <c r="E89" s="20">
        <v>5.8546030398829503E-2</v>
      </c>
      <c r="F89" s="20">
        <v>4.9074066712609998E-2</v>
      </c>
      <c r="G89" s="21">
        <v>47.132414616181997</v>
      </c>
      <c r="H89" s="20">
        <v>-3.5568529004637903E-2</v>
      </c>
    </row>
    <row r="90" spans="1:8" x14ac:dyDescent="0.45">
      <c r="A90" t="s">
        <v>15</v>
      </c>
      <c r="B90" t="s">
        <v>75</v>
      </c>
      <c r="C90" t="s">
        <v>157</v>
      </c>
      <c r="D90" t="s">
        <v>7</v>
      </c>
      <c r="E90" s="20">
        <v>5.8514190933490397E-2</v>
      </c>
      <c r="F90" s="20">
        <v>0.22956116210516</v>
      </c>
      <c r="G90" s="21">
        <v>50.039668440144702</v>
      </c>
      <c r="H90" s="20">
        <v>-6.6551533602217605E-2</v>
      </c>
    </row>
    <row r="91" spans="1:8" x14ac:dyDescent="0.45">
      <c r="A91" t="s">
        <v>11</v>
      </c>
      <c r="B91" t="s">
        <v>119</v>
      </c>
      <c r="C91" t="s">
        <v>153</v>
      </c>
      <c r="D91" t="s">
        <v>7</v>
      </c>
      <c r="E91" s="20">
        <v>5.7994768284435498E-2</v>
      </c>
      <c r="F91" s="20">
        <v>0.19171544619553599</v>
      </c>
      <c r="G91" s="21">
        <v>28.281644815897799</v>
      </c>
      <c r="H91" s="20">
        <v>6.5330320993108398E-2</v>
      </c>
    </row>
    <row r="92" spans="1:8" x14ac:dyDescent="0.45">
      <c r="A92" t="s">
        <v>13</v>
      </c>
      <c r="B92" t="s">
        <v>14</v>
      </c>
      <c r="C92" t="s">
        <v>153</v>
      </c>
      <c r="D92" t="s">
        <v>7</v>
      </c>
      <c r="E92" s="20">
        <v>5.7383847104596201E-2</v>
      </c>
      <c r="F92" s="20">
        <v>0.24534154393513799</v>
      </c>
      <c r="G92" s="21">
        <v>28.347837105933799</v>
      </c>
      <c r="H92" s="20">
        <v>2.54665581259584E-2</v>
      </c>
    </row>
    <row r="93" spans="1:8" x14ac:dyDescent="0.45">
      <c r="A93" t="s">
        <v>22</v>
      </c>
      <c r="B93" t="s">
        <v>57</v>
      </c>
      <c r="C93" t="s">
        <v>152</v>
      </c>
      <c r="D93" t="s">
        <v>26</v>
      </c>
      <c r="E93" s="20">
        <v>5.6960290707044003E-2</v>
      </c>
      <c r="F93" s="20">
        <v>6.2565742514416101E-2</v>
      </c>
      <c r="G93" s="21">
        <v>36.789396043373301</v>
      </c>
      <c r="H93" s="20">
        <v>-5.9091115532469603E-2</v>
      </c>
    </row>
    <row r="94" spans="1:8" x14ac:dyDescent="0.45">
      <c r="A94" t="s">
        <v>19</v>
      </c>
      <c r="B94" t="s">
        <v>37</v>
      </c>
      <c r="C94" t="s">
        <v>150</v>
      </c>
      <c r="D94" t="s">
        <v>7</v>
      </c>
      <c r="E94" s="20">
        <v>5.6600583649689298E-2</v>
      </c>
      <c r="F94" s="20">
        <v>0.91802617892318905</v>
      </c>
      <c r="G94" s="21">
        <v>37.628567327058803</v>
      </c>
      <c r="H94" s="20">
        <v>-0.18452315577768399</v>
      </c>
    </row>
    <row r="95" spans="1:8" x14ac:dyDescent="0.45">
      <c r="A95" t="s">
        <v>27</v>
      </c>
      <c r="B95" t="s">
        <v>88</v>
      </c>
      <c r="C95" t="s">
        <v>149</v>
      </c>
      <c r="D95" t="s">
        <v>26</v>
      </c>
      <c r="E95" s="20">
        <v>5.6468624864742502E-2</v>
      </c>
      <c r="F95" s="20">
        <v>6.8894312332238597E-2</v>
      </c>
      <c r="G95" s="21">
        <v>71.694091129460304</v>
      </c>
      <c r="H95" s="20">
        <v>-1.20934029958818E-2</v>
      </c>
    </row>
    <row r="96" spans="1:8" x14ac:dyDescent="0.45">
      <c r="A96" t="s">
        <v>27</v>
      </c>
      <c r="B96" t="s">
        <v>88</v>
      </c>
      <c r="C96" t="s">
        <v>155</v>
      </c>
      <c r="D96" t="s">
        <v>26</v>
      </c>
      <c r="E96" s="20">
        <v>5.64130794920462E-2</v>
      </c>
      <c r="F96" s="20">
        <v>4.5834077697281903E-3</v>
      </c>
      <c r="G96" s="21">
        <v>49.457002229675702</v>
      </c>
      <c r="H96" s="20">
        <v>0.136646216500353</v>
      </c>
    </row>
    <row r="97" spans="1:8" x14ac:dyDescent="0.45">
      <c r="A97" t="s">
        <v>15</v>
      </c>
      <c r="B97" t="s">
        <v>17</v>
      </c>
      <c r="C97" t="s">
        <v>155</v>
      </c>
      <c r="D97" t="s">
        <v>7</v>
      </c>
      <c r="E97" s="20">
        <v>5.5719589516699398E-2</v>
      </c>
      <c r="F97" s="20">
        <v>0.28680922801622699</v>
      </c>
      <c r="G97" s="21">
        <v>35.438038421370699</v>
      </c>
      <c r="H97" s="20">
        <v>1.1586268877653801E-2</v>
      </c>
    </row>
    <row r="98" spans="1:8" x14ac:dyDescent="0.45">
      <c r="A98" t="s">
        <v>22</v>
      </c>
      <c r="B98" t="s">
        <v>55</v>
      </c>
      <c r="C98" t="s">
        <v>149</v>
      </c>
      <c r="D98" t="s">
        <v>10</v>
      </c>
      <c r="E98" s="20">
        <v>5.5560326606588703E-2</v>
      </c>
      <c r="F98" s="20">
        <v>-0.106855519759203</v>
      </c>
      <c r="G98" s="21">
        <v>34.905735142599802</v>
      </c>
      <c r="H98" s="20">
        <v>5.4155886468091899E-2</v>
      </c>
    </row>
    <row r="99" spans="1:8" x14ac:dyDescent="0.45">
      <c r="A99" t="s">
        <v>31</v>
      </c>
      <c r="B99" t="s">
        <v>32</v>
      </c>
      <c r="C99" t="s">
        <v>152</v>
      </c>
      <c r="D99" t="s">
        <v>10</v>
      </c>
      <c r="E99" s="20">
        <v>5.5030564270008103E-2</v>
      </c>
      <c r="F99" s="20">
        <v>7.1522848296897302E-4</v>
      </c>
      <c r="G99" s="21">
        <v>32.919730773670203</v>
      </c>
      <c r="H99" s="20">
        <v>-4.1498098566955702E-2</v>
      </c>
    </row>
    <row r="100" spans="1:8" x14ac:dyDescent="0.45">
      <c r="A100" t="s">
        <v>11</v>
      </c>
      <c r="B100" t="s">
        <v>126</v>
      </c>
      <c r="C100" t="s">
        <v>155</v>
      </c>
      <c r="D100" t="s">
        <v>7</v>
      </c>
      <c r="E100" s="20">
        <v>5.5007417139454298E-2</v>
      </c>
      <c r="F100" s="20">
        <v>0.70526033567495805</v>
      </c>
      <c r="G100" s="21">
        <v>33.780222290334002</v>
      </c>
      <c r="H100" s="20">
        <v>2.36017865115557E-2</v>
      </c>
    </row>
    <row r="101" spans="1:8" x14ac:dyDescent="0.45">
      <c r="A101" t="s">
        <v>27</v>
      </c>
      <c r="B101" t="s">
        <v>136</v>
      </c>
      <c r="C101" t="s">
        <v>156</v>
      </c>
      <c r="D101" t="s">
        <v>7</v>
      </c>
      <c r="E101" s="20">
        <v>5.4924221005307E-2</v>
      </c>
      <c r="F101" s="20">
        <v>0.65510849783128999</v>
      </c>
      <c r="G101" s="21">
        <v>81.402145491027795</v>
      </c>
      <c r="H101" s="20">
        <v>0.63958160783282503</v>
      </c>
    </row>
    <row r="102" spans="1:8" x14ac:dyDescent="0.45">
      <c r="A102" t="s">
        <v>15</v>
      </c>
      <c r="B102" t="s">
        <v>41</v>
      </c>
      <c r="C102" t="s">
        <v>150</v>
      </c>
      <c r="D102" t="s">
        <v>7</v>
      </c>
      <c r="E102" s="20">
        <v>5.48825825435749E-2</v>
      </c>
      <c r="F102" s="20">
        <v>0.387560357879147</v>
      </c>
      <c r="G102" s="21">
        <v>35.395751265291501</v>
      </c>
      <c r="H102" s="20">
        <v>-6.1988254475318298E-2</v>
      </c>
    </row>
    <row r="103" spans="1:8" x14ac:dyDescent="0.45">
      <c r="A103" t="s">
        <v>5</v>
      </c>
      <c r="B103" t="s">
        <v>6</v>
      </c>
      <c r="C103" t="s">
        <v>150</v>
      </c>
      <c r="D103" t="s">
        <v>7</v>
      </c>
      <c r="E103" s="20">
        <v>5.4750296733139102E-2</v>
      </c>
      <c r="F103" s="20">
        <v>0.15182449210127899</v>
      </c>
      <c r="G103" s="21">
        <v>43.766788810285703</v>
      </c>
      <c r="H103" s="20">
        <v>-7.40324359863858E-2</v>
      </c>
    </row>
    <row r="104" spans="1:8" x14ac:dyDescent="0.45">
      <c r="A104" t="s">
        <v>27</v>
      </c>
      <c r="B104" t="s">
        <v>118</v>
      </c>
      <c r="C104" t="s">
        <v>150</v>
      </c>
      <c r="D104" t="s">
        <v>7</v>
      </c>
      <c r="E104" s="20">
        <v>5.4628814093036403E-2</v>
      </c>
      <c r="F104" s="20">
        <v>0.119661102594143</v>
      </c>
      <c r="G104" s="21">
        <v>31.236982538148801</v>
      </c>
      <c r="H104" s="20">
        <v>-0.27136880477275499</v>
      </c>
    </row>
    <row r="105" spans="1:8" x14ac:dyDescent="0.45">
      <c r="A105" t="s">
        <v>27</v>
      </c>
      <c r="B105" t="s">
        <v>88</v>
      </c>
      <c r="C105" t="s">
        <v>150</v>
      </c>
      <c r="D105" t="s">
        <v>26</v>
      </c>
      <c r="E105" s="20">
        <v>5.3968109402461099E-2</v>
      </c>
      <c r="F105" s="20">
        <v>8.5174733163867894E-2</v>
      </c>
      <c r="G105" s="21">
        <v>57.341203408712197</v>
      </c>
      <c r="H105" s="20">
        <v>-7.66124661285012E-2</v>
      </c>
    </row>
    <row r="106" spans="1:8" x14ac:dyDescent="0.45">
      <c r="A106" t="s">
        <v>13</v>
      </c>
      <c r="B106" t="s">
        <v>14</v>
      </c>
      <c r="C106" t="s">
        <v>152</v>
      </c>
      <c r="D106" t="s">
        <v>7</v>
      </c>
      <c r="E106" s="20">
        <v>5.3933695293138198E-2</v>
      </c>
      <c r="F106" s="20">
        <v>0.17938518419185101</v>
      </c>
      <c r="G106" s="21">
        <v>30.888245030895199</v>
      </c>
      <c r="H106" s="20">
        <v>8.2924084732212494E-2</v>
      </c>
    </row>
    <row r="107" spans="1:8" x14ac:dyDescent="0.45">
      <c r="A107" t="s">
        <v>27</v>
      </c>
      <c r="B107" t="s">
        <v>95</v>
      </c>
      <c r="C107" t="s">
        <v>154</v>
      </c>
      <c r="D107" t="s">
        <v>10</v>
      </c>
      <c r="E107" s="20">
        <v>5.31996835409871E-2</v>
      </c>
      <c r="F107" s="20">
        <v>0.43290578171807098</v>
      </c>
      <c r="G107" s="21">
        <v>30.446692703546201</v>
      </c>
      <c r="H107" s="20">
        <v>0.13545855392022599</v>
      </c>
    </row>
    <row r="108" spans="1:8" x14ac:dyDescent="0.45">
      <c r="A108" t="s">
        <v>27</v>
      </c>
      <c r="B108" t="s">
        <v>96</v>
      </c>
      <c r="C108" t="s">
        <v>155</v>
      </c>
      <c r="D108" t="s">
        <v>24</v>
      </c>
      <c r="E108" s="20">
        <v>5.1314858136227E-2</v>
      </c>
      <c r="F108" s="20">
        <v>2.3511915869556499</v>
      </c>
      <c r="G108" s="21">
        <v>35.100435986916303</v>
      </c>
      <c r="H108" s="20">
        <v>-6.4493885735462803E-2</v>
      </c>
    </row>
    <row r="109" spans="1:8" x14ac:dyDescent="0.45">
      <c r="A109" t="s">
        <v>22</v>
      </c>
      <c r="B109" t="s">
        <v>55</v>
      </c>
      <c r="C109" t="s">
        <v>150</v>
      </c>
      <c r="D109" t="s">
        <v>10</v>
      </c>
      <c r="E109" s="20">
        <v>5.1165381742449702E-2</v>
      </c>
      <c r="F109" s="20">
        <v>-9.8241847993984794E-3</v>
      </c>
      <c r="G109" s="21">
        <v>29.445585450180999</v>
      </c>
      <c r="H109" s="20">
        <v>5.4850368066489E-3</v>
      </c>
    </row>
    <row r="110" spans="1:8" x14ac:dyDescent="0.45">
      <c r="A110" t="s">
        <v>15</v>
      </c>
      <c r="B110" t="s">
        <v>41</v>
      </c>
      <c r="C110" t="s">
        <v>156</v>
      </c>
      <c r="D110" t="s">
        <v>7</v>
      </c>
      <c r="E110" s="20">
        <v>5.0731743627579602E-2</v>
      </c>
      <c r="F110" s="20">
        <v>0.38530801627535699</v>
      </c>
      <c r="G110" s="21">
        <v>42.019703898634802</v>
      </c>
      <c r="H110" s="20">
        <v>0.17821558660425199</v>
      </c>
    </row>
    <row r="111" spans="1:8" x14ac:dyDescent="0.45">
      <c r="A111" t="s">
        <v>15</v>
      </c>
      <c r="B111" t="s">
        <v>54</v>
      </c>
      <c r="C111" t="s">
        <v>153</v>
      </c>
      <c r="D111" t="s">
        <v>7</v>
      </c>
      <c r="E111" s="20">
        <v>5.0465460156742803E-2</v>
      </c>
      <c r="F111" s="20">
        <v>0.31469148796813001</v>
      </c>
      <c r="G111" s="21">
        <v>29.689772962429501</v>
      </c>
      <c r="H111" s="20">
        <v>-0.24818553672440999</v>
      </c>
    </row>
    <row r="112" spans="1:8" x14ac:dyDescent="0.45">
      <c r="A112" t="s">
        <v>11</v>
      </c>
      <c r="B112" t="s">
        <v>119</v>
      </c>
      <c r="C112" t="s">
        <v>157</v>
      </c>
      <c r="D112" t="s">
        <v>7</v>
      </c>
      <c r="E112" s="20">
        <v>5.0411140135117001E-2</v>
      </c>
      <c r="F112" s="20">
        <v>0.26589322094927398</v>
      </c>
      <c r="G112" s="21">
        <v>37.867385265683197</v>
      </c>
      <c r="H112" s="20">
        <v>-7.5380333326764998E-2</v>
      </c>
    </row>
    <row r="113" spans="1:8" x14ac:dyDescent="0.45">
      <c r="A113" t="s">
        <v>27</v>
      </c>
      <c r="B113" t="s">
        <v>118</v>
      </c>
      <c r="C113" t="s">
        <v>153</v>
      </c>
      <c r="D113" t="s">
        <v>7</v>
      </c>
      <c r="E113" s="20">
        <v>4.9974681732187602E-2</v>
      </c>
      <c r="F113" s="20">
        <v>7.1760417827982703E-2</v>
      </c>
      <c r="G113" s="21">
        <v>29.384163952767</v>
      </c>
      <c r="H113" s="20">
        <v>9.3658799364690404E-2</v>
      </c>
    </row>
    <row r="114" spans="1:8" x14ac:dyDescent="0.45">
      <c r="A114" t="s">
        <v>31</v>
      </c>
      <c r="B114" t="s">
        <v>32</v>
      </c>
      <c r="C114" t="s">
        <v>153</v>
      </c>
      <c r="D114" t="s">
        <v>10</v>
      </c>
      <c r="E114" s="20">
        <v>4.9901696021496703E-2</v>
      </c>
      <c r="F114" s="20">
        <v>-1.3106521801187499E-2</v>
      </c>
      <c r="G114" s="21">
        <v>29.7114964608893</v>
      </c>
      <c r="H114" s="20">
        <v>-8.8122140292722598E-2</v>
      </c>
    </row>
    <row r="115" spans="1:8" x14ac:dyDescent="0.45">
      <c r="A115" t="s">
        <v>27</v>
      </c>
      <c r="B115" t="s">
        <v>136</v>
      </c>
      <c r="C115" t="s">
        <v>153</v>
      </c>
      <c r="D115" t="s">
        <v>7</v>
      </c>
      <c r="E115" s="20">
        <v>4.9746515658423501E-2</v>
      </c>
      <c r="F115" s="20">
        <v>0.355232870282225</v>
      </c>
      <c r="G115" s="21">
        <v>37.964375137149197</v>
      </c>
      <c r="H115" s="20">
        <v>0.35591693148139902</v>
      </c>
    </row>
    <row r="116" spans="1:8" x14ac:dyDescent="0.45">
      <c r="A116" t="s">
        <v>11</v>
      </c>
      <c r="B116" t="s">
        <v>119</v>
      </c>
      <c r="C116" t="s">
        <v>151</v>
      </c>
      <c r="D116" t="s">
        <v>7</v>
      </c>
      <c r="E116" s="20">
        <v>4.9732874122892998E-2</v>
      </c>
      <c r="F116" s="20">
        <v>0.64224124915537795</v>
      </c>
      <c r="G116" s="21">
        <v>44.9854944405553</v>
      </c>
      <c r="H116" s="20">
        <v>-5.5851046792481797E-2</v>
      </c>
    </row>
    <row r="117" spans="1:8" x14ac:dyDescent="0.45">
      <c r="A117" t="s">
        <v>8</v>
      </c>
      <c r="B117" t="s">
        <v>60</v>
      </c>
      <c r="C117" t="s">
        <v>156</v>
      </c>
      <c r="D117" t="s">
        <v>7</v>
      </c>
      <c r="E117" s="20">
        <v>4.96750910305611E-2</v>
      </c>
      <c r="F117" s="20">
        <v>0.16458560110738499</v>
      </c>
      <c r="G117" s="21">
        <v>47.125362663497199</v>
      </c>
      <c r="H117" s="20">
        <v>0.12256118950539401</v>
      </c>
    </row>
    <row r="118" spans="1:8" x14ac:dyDescent="0.45">
      <c r="A118" t="s">
        <v>8</v>
      </c>
      <c r="B118" t="s">
        <v>49</v>
      </c>
      <c r="C118" t="s">
        <v>151</v>
      </c>
      <c r="D118" t="s">
        <v>24</v>
      </c>
      <c r="E118" s="20">
        <v>4.9589533535326601E-2</v>
      </c>
      <c r="F118" s="20">
        <v>0.91888443179639501</v>
      </c>
      <c r="G118" s="21">
        <v>40.221209741573702</v>
      </c>
      <c r="H118" s="20">
        <v>1.11138757443299E-2</v>
      </c>
    </row>
    <row r="119" spans="1:8" x14ac:dyDescent="0.45">
      <c r="A119" t="s">
        <v>8</v>
      </c>
      <c r="B119" t="s">
        <v>63</v>
      </c>
      <c r="C119" t="s">
        <v>155</v>
      </c>
      <c r="D119" t="s">
        <v>7</v>
      </c>
      <c r="E119" s="20">
        <v>4.9554692356671003E-2</v>
      </c>
      <c r="F119" s="20">
        <v>0.41944647925945699</v>
      </c>
      <c r="G119" s="21">
        <v>34.073449102222803</v>
      </c>
      <c r="H119" s="20">
        <v>-1.1112012554882599E-2</v>
      </c>
    </row>
    <row r="120" spans="1:8" x14ac:dyDescent="0.45">
      <c r="A120" t="s">
        <v>8</v>
      </c>
      <c r="B120" t="s">
        <v>9</v>
      </c>
      <c r="C120" t="s">
        <v>153</v>
      </c>
      <c r="D120" t="s">
        <v>10</v>
      </c>
      <c r="E120" s="20">
        <v>4.9177319880521E-2</v>
      </c>
      <c r="F120" s="20">
        <v>-9.9179258873714204E-2</v>
      </c>
      <c r="G120" s="21">
        <v>18.875380880829699</v>
      </c>
      <c r="H120" s="20">
        <v>-0.39378941110634202</v>
      </c>
    </row>
    <row r="121" spans="1:8" x14ac:dyDescent="0.45">
      <c r="A121" t="s">
        <v>22</v>
      </c>
      <c r="B121" t="s">
        <v>58</v>
      </c>
      <c r="C121" t="s">
        <v>155</v>
      </c>
      <c r="D121" t="s">
        <v>24</v>
      </c>
      <c r="E121" s="20">
        <v>4.8879099987755699E-2</v>
      </c>
      <c r="F121" s="20">
        <v>1.7399641666239001</v>
      </c>
      <c r="G121" s="21">
        <v>32.126441101793802</v>
      </c>
      <c r="H121" s="20">
        <v>-3.09413036108107E-2</v>
      </c>
    </row>
    <row r="122" spans="1:8" x14ac:dyDescent="0.45">
      <c r="A122" t="s">
        <v>71</v>
      </c>
      <c r="B122" t="s">
        <v>72</v>
      </c>
      <c r="C122" t="s">
        <v>155</v>
      </c>
      <c r="D122" t="s">
        <v>7</v>
      </c>
      <c r="E122" s="20">
        <v>4.7770415869394699E-2</v>
      </c>
      <c r="F122" s="20">
        <v>-0.22420813854309601</v>
      </c>
      <c r="G122" s="21">
        <v>65.075534802360806</v>
      </c>
      <c r="H122" s="20">
        <v>-0.12459386748750501</v>
      </c>
    </row>
    <row r="123" spans="1:8" x14ac:dyDescent="0.45">
      <c r="A123" t="s">
        <v>27</v>
      </c>
      <c r="B123" t="s">
        <v>35</v>
      </c>
      <c r="C123" t="s">
        <v>155</v>
      </c>
      <c r="D123" t="s">
        <v>26</v>
      </c>
      <c r="E123" s="20">
        <v>4.7693060378834702E-2</v>
      </c>
      <c r="F123" s="20">
        <v>0.50537514975350495</v>
      </c>
      <c r="G123" s="21">
        <v>40.113357190194002</v>
      </c>
      <c r="H123" s="20">
        <v>0.109399448839681</v>
      </c>
    </row>
    <row r="124" spans="1:8" x14ac:dyDescent="0.45">
      <c r="A124" t="s">
        <v>13</v>
      </c>
      <c r="B124" t="s">
        <v>14</v>
      </c>
      <c r="C124" t="s">
        <v>149</v>
      </c>
      <c r="D124" t="s">
        <v>7</v>
      </c>
      <c r="E124" s="20">
        <v>4.7453468680387002E-2</v>
      </c>
      <c r="F124" s="20">
        <v>0.27276607619931298</v>
      </c>
      <c r="G124" s="21">
        <v>41.788695199228499</v>
      </c>
      <c r="H124" s="20">
        <v>-4.1362817659694698E-2</v>
      </c>
    </row>
    <row r="125" spans="1:8" x14ac:dyDescent="0.45">
      <c r="A125" t="s">
        <v>5</v>
      </c>
      <c r="B125" t="s">
        <v>76</v>
      </c>
      <c r="C125" t="s">
        <v>156</v>
      </c>
      <c r="D125" t="s">
        <v>7</v>
      </c>
      <c r="E125" s="20">
        <v>4.7448484016638703E-2</v>
      </c>
      <c r="F125" s="20">
        <v>7.4140089856663594E-2</v>
      </c>
      <c r="G125" s="21">
        <v>41.863721814241302</v>
      </c>
      <c r="H125" s="20">
        <v>-0.12949215983017701</v>
      </c>
    </row>
    <row r="126" spans="1:8" x14ac:dyDescent="0.45">
      <c r="A126" t="s">
        <v>15</v>
      </c>
      <c r="B126" t="s">
        <v>41</v>
      </c>
      <c r="C126" t="s">
        <v>149</v>
      </c>
      <c r="D126" t="s">
        <v>7</v>
      </c>
      <c r="E126" s="20">
        <v>4.70961763535949E-2</v>
      </c>
      <c r="F126" s="20">
        <v>0.27260330405052902</v>
      </c>
      <c r="G126" s="21">
        <v>44.319481432524697</v>
      </c>
      <c r="H126" s="20">
        <v>-3.9240757164413697E-3</v>
      </c>
    </row>
    <row r="127" spans="1:8" x14ac:dyDescent="0.45">
      <c r="A127" t="s">
        <v>8</v>
      </c>
      <c r="B127" t="s">
        <v>60</v>
      </c>
      <c r="C127" t="s">
        <v>149</v>
      </c>
      <c r="D127" t="s">
        <v>7</v>
      </c>
      <c r="E127" s="20">
        <v>4.7091033543282403E-2</v>
      </c>
      <c r="F127" s="20">
        <v>0.15069277863560801</v>
      </c>
      <c r="G127" s="21">
        <v>44.379037330662499</v>
      </c>
      <c r="H127" s="20">
        <v>-5.0315752558451103E-2</v>
      </c>
    </row>
    <row r="128" spans="1:8" x14ac:dyDescent="0.45">
      <c r="A128" t="s">
        <v>22</v>
      </c>
      <c r="B128" t="s">
        <v>57</v>
      </c>
      <c r="C128" t="s">
        <v>154</v>
      </c>
      <c r="D128" t="s">
        <v>26</v>
      </c>
      <c r="E128" s="20">
        <v>4.6506290147724602E-2</v>
      </c>
      <c r="F128" s="20">
        <v>2.9103808667611902E-2</v>
      </c>
      <c r="G128" s="21">
        <v>54.630334808699502</v>
      </c>
      <c r="H128" s="20">
        <v>0.10201768811638499</v>
      </c>
    </row>
    <row r="129" spans="1:8" x14ac:dyDescent="0.45">
      <c r="A129" t="s">
        <v>19</v>
      </c>
      <c r="B129" t="s">
        <v>111</v>
      </c>
      <c r="C129" t="s">
        <v>150</v>
      </c>
      <c r="D129" t="s">
        <v>7</v>
      </c>
      <c r="E129" s="20">
        <v>4.6102154199456603E-2</v>
      </c>
      <c r="F129" s="20">
        <v>0.51639275353324698</v>
      </c>
      <c r="G129" s="21">
        <v>45.496927950889798</v>
      </c>
      <c r="H129" s="20">
        <v>0.12803031293964401</v>
      </c>
    </row>
    <row r="130" spans="1:8" x14ac:dyDescent="0.45">
      <c r="A130" t="s">
        <v>19</v>
      </c>
      <c r="B130" t="s">
        <v>34</v>
      </c>
      <c r="C130" t="s">
        <v>155</v>
      </c>
      <c r="D130" t="s">
        <v>7</v>
      </c>
      <c r="E130" s="20">
        <v>4.6092240762157802E-2</v>
      </c>
      <c r="F130" s="20">
        <v>0.32722532435714102</v>
      </c>
      <c r="G130" s="21">
        <v>35.9897008665858</v>
      </c>
      <c r="H130" s="20">
        <v>-9.9052762772750495E-3</v>
      </c>
    </row>
    <row r="131" spans="1:8" x14ac:dyDescent="0.45">
      <c r="A131" t="s">
        <v>80</v>
      </c>
      <c r="B131" t="s">
        <v>81</v>
      </c>
      <c r="C131" t="s">
        <v>155</v>
      </c>
      <c r="D131" t="s">
        <v>7</v>
      </c>
      <c r="E131" s="20">
        <v>4.5379108334156697E-2</v>
      </c>
      <c r="F131" s="20">
        <v>-1.12126505564273E-3</v>
      </c>
      <c r="G131" s="21">
        <v>58.797362839301201</v>
      </c>
      <c r="H131" s="20">
        <v>2.4884827208094901E-2</v>
      </c>
    </row>
    <row r="132" spans="1:8" x14ac:dyDescent="0.45">
      <c r="A132" t="s">
        <v>27</v>
      </c>
      <c r="B132" t="s">
        <v>140</v>
      </c>
      <c r="C132" t="s">
        <v>155</v>
      </c>
      <c r="D132" t="s">
        <v>26</v>
      </c>
      <c r="E132" s="20">
        <v>4.5347157341699099E-2</v>
      </c>
      <c r="F132" s="20">
        <v>0.32281240612287498</v>
      </c>
      <c r="G132" s="21">
        <v>26.174099778020501</v>
      </c>
      <c r="H132" s="20">
        <v>-0.13838978391285101</v>
      </c>
    </row>
    <row r="133" spans="1:8" x14ac:dyDescent="0.45">
      <c r="A133" t="s">
        <v>13</v>
      </c>
      <c r="B133" t="s">
        <v>77</v>
      </c>
      <c r="C133" t="s">
        <v>150</v>
      </c>
      <c r="D133" t="s">
        <v>7</v>
      </c>
      <c r="E133" s="20">
        <v>4.5248827566782099E-2</v>
      </c>
      <c r="F133" s="20">
        <v>0.61777712601386503</v>
      </c>
      <c r="G133" s="21">
        <v>37.062340153039202</v>
      </c>
      <c r="H133" s="20">
        <v>-7.5506104492174805E-2</v>
      </c>
    </row>
    <row r="134" spans="1:8" x14ac:dyDescent="0.45">
      <c r="A134" t="s">
        <v>19</v>
      </c>
      <c r="B134" t="s">
        <v>37</v>
      </c>
      <c r="C134" t="s">
        <v>157</v>
      </c>
      <c r="D134" t="s">
        <v>7</v>
      </c>
      <c r="E134" s="20">
        <v>4.4624162730367699E-2</v>
      </c>
      <c r="F134" s="20">
        <v>0.98088050087640599</v>
      </c>
      <c r="G134" s="21">
        <v>50.880807318761299</v>
      </c>
      <c r="H134" s="20">
        <v>-2.3168083168509501E-3</v>
      </c>
    </row>
    <row r="135" spans="1:8" x14ac:dyDescent="0.45">
      <c r="A135" t="s">
        <v>11</v>
      </c>
      <c r="B135" t="s">
        <v>36</v>
      </c>
      <c r="C135" t="s">
        <v>153</v>
      </c>
      <c r="D135" t="s">
        <v>26</v>
      </c>
      <c r="E135" s="20">
        <v>4.4494052378978903E-2</v>
      </c>
      <c r="F135" s="20">
        <v>-6.0682277876391098E-2</v>
      </c>
      <c r="G135" s="21">
        <v>27.4664238079962</v>
      </c>
      <c r="H135" s="20">
        <v>-2.82308512164224E-3</v>
      </c>
    </row>
    <row r="136" spans="1:8" x14ac:dyDescent="0.45">
      <c r="A136" t="s">
        <v>15</v>
      </c>
      <c r="B136" t="s">
        <v>47</v>
      </c>
      <c r="C136" t="s">
        <v>155</v>
      </c>
      <c r="D136" t="s">
        <v>7</v>
      </c>
      <c r="E136" s="20">
        <v>4.4334457565637801E-2</v>
      </c>
      <c r="F136" s="20">
        <v>0.388920616201125</v>
      </c>
      <c r="G136" s="21">
        <v>41.728019595340697</v>
      </c>
      <c r="H136" s="20">
        <v>4.9133666209199602E-2</v>
      </c>
    </row>
    <row r="137" spans="1:8" x14ac:dyDescent="0.45">
      <c r="A137" t="s">
        <v>5</v>
      </c>
      <c r="B137" t="s">
        <v>6</v>
      </c>
      <c r="C137" t="s">
        <v>149</v>
      </c>
      <c r="D137" t="s">
        <v>7</v>
      </c>
      <c r="E137" s="20">
        <v>4.4265827306187798E-2</v>
      </c>
      <c r="F137" s="20">
        <v>2.2520712366913598E-2</v>
      </c>
      <c r="G137" s="21">
        <v>66.986988141985293</v>
      </c>
      <c r="H137" s="20">
        <v>3.34260491702267E-2</v>
      </c>
    </row>
    <row r="138" spans="1:8" x14ac:dyDescent="0.45">
      <c r="A138" t="s">
        <v>8</v>
      </c>
      <c r="B138" t="s">
        <v>59</v>
      </c>
      <c r="C138" t="s">
        <v>150</v>
      </c>
      <c r="D138" t="s">
        <v>7</v>
      </c>
      <c r="E138" s="20">
        <v>4.3896901980322603E-2</v>
      </c>
      <c r="F138" s="20">
        <v>0.269021507543663</v>
      </c>
      <c r="G138" s="21">
        <v>33.439825520713498</v>
      </c>
      <c r="H138" s="20">
        <v>-1.3681039290772599E-2</v>
      </c>
    </row>
    <row r="139" spans="1:8" x14ac:dyDescent="0.45">
      <c r="A139" t="s">
        <v>15</v>
      </c>
      <c r="B139" t="s">
        <v>115</v>
      </c>
      <c r="C139" t="s">
        <v>155</v>
      </c>
      <c r="D139" t="s">
        <v>7</v>
      </c>
      <c r="E139" s="20">
        <v>4.3659454257811502E-2</v>
      </c>
      <c r="F139" s="20">
        <v>0.48675196268412402</v>
      </c>
      <c r="G139" s="21">
        <v>33.138916439036798</v>
      </c>
      <c r="H139" s="20">
        <v>1.4917190553515E-2</v>
      </c>
    </row>
    <row r="140" spans="1:8" x14ac:dyDescent="0.45">
      <c r="A140" t="s">
        <v>98</v>
      </c>
      <c r="B140" t="s">
        <v>99</v>
      </c>
      <c r="C140" t="s">
        <v>155</v>
      </c>
      <c r="D140" t="s">
        <v>24</v>
      </c>
      <c r="E140" s="20">
        <v>4.3513681637204302E-2</v>
      </c>
      <c r="F140" s="20">
        <v>1.46842642422697</v>
      </c>
      <c r="G140" s="21">
        <v>32.3338600864002</v>
      </c>
      <c r="H140" s="20">
        <v>9.6005332285918496E-2</v>
      </c>
    </row>
    <row r="141" spans="1:8" x14ac:dyDescent="0.45">
      <c r="A141" t="s">
        <v>8</v>
      </c>
      <c r="B141" t="s">
        <v>59</v>
      </c>
      <c r="C141" t="s">
        <v>156</v>
      </c>
      <c r="D141" t="s">
        <v>7</v>
      </c>
      <c r="E141" s="20">
        <v>4.3455400748042501E-2</v>
      </c>
      <c r="F141" s="20">
        <v>0.30834370750354001</v>
      </c>
      <c r="G141" s="21">
        <v>46.84315359867</v>
      </c>
      <c r="H141" s="20">
        <v>-6.2934554683073005E-2</v>
      </c>
    </row>
    <row r="142" spans="1:8" x14ac:dyDescent="0.45">
      <c r="A142" t="s">
        <v>5</v>
      </c>
      <c r="B142" t="s">
        <v>82</v>
      </c>
      <c r="C142" t="s">
        <v>155</v>
      </c>
      <c r="D142" t="s">
        <v>7</v>
      </c>
      <c r="E142" s="20">
        <v>4.3344442825860897E-2</v>
      </c>
      <c r="F142" s="20">
        <v>-0.46013917165256601</v>
      </c>
      <c r="G142" s="21">
        <v>49.116833421014299</v>
      </c>
      <c r="H142" s="20">
        <v>0.14359899362179901</v>
      </c>
    </row>
    <row r="143" spans="1:8" x14ac:dyDescent="0.45">
      <c r="A143" t="s">
        <v>15</v>
      </c>
      <c r="B143" t="s">
        <v>87</v>
      </c>
      <c r="C143" t="s">
        <v>155</v>
      </c>
      <c r="D143" t="s">
        <v>7</v>
      </c>
      <c r="E143" s="20">
        <v>4.3276573214838902E-2</v>
      </c>
      <c r="F143" s="20">
        <v>0.242960196641756</v>
      </c>
      <c r="G143" s="21">
        <v>39.380454546385799</v>
      </c>
      <c r="H143" s="20">
        <v>-6.6007825521641E-2</v>
      </c>
    </row>
    <row r="144" spans="1:8" x14ac:dyDescent="0.45">
      <c r="A144" t="s">
        <v>8</v>
      </c>
      <c r="B144" t="s">
        <v>49</v>
      </c>
      <c r="C144" t="s">
        <v>156</v>
      </c>
      <c r="D144" t="s">
        <v>24</v>
      </c>
      <c r="E144" s="20">
        <v>4.3190332154905697E-2</v>
      </c>
      <c r="F144" s="20">
        <v>0.97218124750214796</v>
      </c>
      <c r="G144" s="21">
        <v>27.391780130915301</v>
      </c>
      <c r="H144" s="20">
        <v>-0.227236252472621</v>
      </c>
    </row>
    <row r="145" spans="1:8" x14ac:dyDescent="0.45">
      <c r="A145" t="s">
        <v>27</v>
      </c>
      <c r="B145" t="s">
        <v>35</v>
      </c>
      <c r="C145" t="s">
        <v>149</v>
      </c>
      <c r="D145" t="s">
        <v>26</v>
      </c>
      <c r="E145" s="20">
        <v>4.2364207637627903E-2</v>
      </c>
      <c r="F145" s="20">
        <v>0.71643230028401605</v>
      </c>
      <c r="G145" s="21">
        <v>71.702727038229696</v>
      </c>
      <c r="H145" s="20">
        <v>-0.23219072721628101</v>
      </c>
    </row>
    <row r="146" spans="1:8" x14ac:dyDescent="0.45">
      <c r="A146" t="s">
        <v>27</v>
      </c>
      <c r="B146" t="s">
        <v>69</v>
      </c>
      <c r="C146" t="s">
        <v>155</v>
      </c>
      <c r="D146" t="s">
        <v>24</v>
      </c>
      <c r="E146" s="20">
        <v>4.1722514132792599E-2</v>
      </c>
      <c r="F146" s="20">
        <v>1.7443778384547499</v>
      </c>
      <c r="G146" s="21">
        <v>28.404466402509499</v>
      </c>
      <c r="H146" s="20">
        <v>-5.7657834012968402E-2</v>
      </c>
    </row>
    <row r="147" spans="1:8" x14ac:dyDescent="0.45">
      <c r="A147" t="s">
        <v>15</v>
      </c>
      <c r="B147" t="s">
        <v>75</v>
      </c>
      <c r="C147" t="s">
        <v>153</v>
      </c>
      <c r="D147" t="s">
        <v>7</v>
      </c>
      <c r="E147" s="20">
        <v>4.1335168280389703E-2</v>
      </c>
      <c r="F147" s="20">
        <v>-9.7952588813853006E-2</v>
      </c>
      <c r="G147" s="21">
        <v>30.0892895918448</v>
      </c>
      <c r="H147" s="20">
        <v>1.9109122783013599E-3</v>
      </c>
    </row>
    <row r="148" spans="1:8" x14ac:dyDescent="0.45">
      <c r="A148" t="s">
        <v>27</v>
      </c>
      <c r="B148" t="s">
        <v>28</v>
      </c>
      <c r="C148" t="s">
        <v>153</v>
      </c>
      <c r="D148" t="s">
        <v>7</v>
      </c>
      <c r="E148" s="20">
        <v>4.10308524312765E-2</v>
      </c>
      <c r="F148" s="20">
        <v>-9.1937136095931293E-2</v>
      </c>
      <c r="G148" s="21">
        <v>25.297169091204999</v>
      </c>
      <c r="H148" s="20">
        <v>-6.4117441234606207E-2</v>
      </c>
    </row>
    <row r="149" spans="1:8" x14ac:dyDescent="0.45">
      <c r="A149" t="s">
        <v>27</v>
      </c>
      <c r="B149" t="s">
        <v>48</v>
      </c>
      <c r="C149" t="s">
        <v>150</v>
      </c>
      <c r="D149" t="s">
        <v>7</v>
      </c>
      <c r="E149" s="20">
        <v>4.0932067306077499E-2</v>
      </c>
      <c r="F149" s="20">
        <v>4.3072947296344699E-2</v>
      </c>
      <c r="G149" s="21">
        <v>33.012837844982698</v>
      </c>
      <c r="H149" s="20">
        <v>-6.8838037822329695E-2</v>
      </c>
    </row>
    <row r="150" spans="1:8" x14ac:dyDescent="0.45">
      <c r="A150" t="s">
        <v>5</v>
      </c>
      <c r="B150" t="s">
        <v>6</v>
      </c>
      <c r="C150" t="s">
        <v>154</v>
      </c>
      <c r="D150" t="s">
        <v>7</v>
      </c>
      <c r="E150" s="20">
        <v>4.0856338277912199E-2</v>
      </c>
      <c r="F150" s="20">
        <v>3.1434942758291597E-2</v>
      </c>
      <c r="G150" s="21">
        <v>39.042422259305297</v>
      </c>
      <c r="H150" s="20">
        <v>0.20291769845077301</v>
      </c>
    </row>
    <row r="151" spans="1:8" x14ac:dyDescent="0.45">
      <c r="A151" t="s">
        <v>8</v>
      </c>
      <c r="B151" t="s">
        <v>49</v>
      </c>
      <c r="C151" t="s">
        <v>152</v>
      </c>
      <c r="D151" t="s">
        <v>24</v>
      </c>
      <c r="E151" s="20">
        <v>4.0708740989582597E-2</v>
      </c>
      <c r="F151" s="20">
        <v>1.01850400380971</v>
      </c>
      <c r="G151" s="21">
        <v>28.847205982515501</v>
      </c>
      <c r="H151" s="20">
        <v>4.24469267509959E-2</v>
      </c>
    </row>
    <row r="152" spans="1:8" x14ac:dyDescent="0.45">
      <c r="A152" t="s">
        <v>11</v>
      </c>
      <c r="B152" t="s">
        <v>124</v>
      </c>
      <c r="C152" t="s">
        <v>149</v>
      </c>
      <c r="D152" t="s">
        <v>7</v>
      </c>
      <c r="E152" s="20">
        <v>4.0422809690665598E-2</v>
      </c>
      <c r="F152" s="20">
        <v>-3.0638606341509701E-2</v>
      </c>
      <c r="G152" s="21">
        <v>44.3528650465338</v>
      </c>
      <c r="H152" s="20">
        <v>2.50254690626199E-3</v>
      </c>
    </row>
    <row r="153" spans="1:8" x14ac:dyDescent="0.45">
      <c r="A153" t="s">
        <v>27</v>
      </c>
      <c r="B153" t="s">
        <v>88</v>
      </c>
      <c r="C153" t="s">
        <v>151</v>
      </c>
      <c r="D153" t="s">
        <v>26</v>
      </c>
      <c r="E153" s="20">
        <v>4.00533247471705E-2</v>
      </c>
      <c r="F153" s="20">
        <v>4.32440865936689E-2</v>
      </c>
      <c r="G153" s="21">
        <v>61.659606430838998</v>
      </c>
      <c r="H153" s="20">
        <v>-4.8828382723835002E-2</v>
      </c>
    </row>
    <row r="154" spans="1:8" x14ac:dyDescent="0.45">
      <c r="A154" t="s">
        <v>27</v>
      </c>
      <c r="B154" t="s">
        <v>136</v>
      </c>
      <c r="C154" t="s">
        <v>152</v>
      </c>
      <c r="D154" t="s">
        <v>7</v>
      </c>
      <c r="E154" s="20">
        <v>3.9716116312106302E-2</v>
      </c>
      <c r="F154" s="20">
        <v>0.27505369856301198</v>
      </c>
      <c r="G154" s="21">
        <v>36.421160481556001</v>
      </c>
      <c r="H154" s="20">
        <v>3.4386799743777799E-2</v>
      </c>
    </row>
    <row r="155" spans="1:8" x14ac:dyDescent="0.45">
      <c r="A155" t="s">
        <v>19</v>
      </c>
      <c r="B155" t="s">
        <v>89</v>
      </c>
      <c r="C155" t="s">
        <v>150</v>
      </c>
      <c r="D155" t="s">
        <v>7</v>
      </c>
      <c r="E155" s="20">
        <v>3.9573891873254503E-2</v>
      </c>
      <c r="F155" s="20">
        <v>5.9268063485870097E-2</v>
      </c>
      <c r="G155" s="21">
        <v>41.120673312954203</v>
      </c>
      <c r="H155" s="20">
        <v>5.4570675553608498E-2</v>
      </c>
    </row>
    <row r="156" spans="1:8" x14ac:dyDescent="0.45">
      <c r="A156" t="s">
        <v>8</v>
      </c>
      <c r="B156" t="s">
        <v>92</v>
      </c>
      <c r="C156" t="s">
        <v>150</v>
      </c>
      <c r="D156" t="s">
        <v>7</v>
      </c>
      <c r="E156" s="20">
        <v>3.9465147163410402E-2</v>
      </c>
      <c r="F156" s="20">
        <v>0.35625500122100201</v>
      </c>
      <c r="G156" s="21">
        <v>32.334186673413498</v>
      </c>
      <c r="H156" s="20">
        <v>-5.9084245535920399E-2</v>
      </c>
    </row>
    <row r="157" spans="1:8" x14ac:dyDescent="0.45">
      <c r="A157" t="s">
        <v>19</v>
      </c>
      <c r="B157" t="s">
        <v>101</v>
      </c>
      <c r="C157" t="s">
        <v>149</v>
      </c>
      <c r="D157" t="s">
        <v>30</v>
      </c>
      <c r="E157" s="20">
        <v>3.8491626228437097E-2</v>
      </c>
      <c r="F157" s="20">
        <v>-0.10119497853582</v>
      </c>
      <c r="G157" s="21">
        <v>59.598491375807498</v>
      </c>
      <c r="H157" s="20">
        <v>6.1698426457221199E-3</v>
      </c>
    </row>
    <row r="158" spans="1:8" x14ac:dyDescent="0.45">
      <c r="A158" t="s">
        <v>13</v>
      </c>
      <c r="B158" t="s">
        <v>14</v>
      </c>
      <c r="C158" t="s">
        <v>157</v>
      </c>
      <c r="D158" t="s">
        <v>7</v>
      </c>
      <c r="E158" s="20">
        <v>3.8459544541341699E-2</v>
      </c>
      <c r="F158" s="20">
        <v>0.52345018062929505</v>
      </c>
      <c r="G158" s="21">
        <v>45.459761751251698</v>
      </c>
      <c r="H158" s="20">
        <v>0.24455003801105499</v>
      </c>
    </row>
    <row r="159" spans="1:8" x14ac:dyDescent="0.45">
      <c r="A159" t="s">
        <v>15</v>
      </c>
      <c r="B159" t="s">
        <v>41</v>
      </c>
      <c r="C159" t="s">
        <v>153</v>
      </c>
      <c r="D159" t="s">
        <v>7</v>
      </c>
      <c r="E159" s="20">
        <v>3.8411741481720302E-2</v>
      </c>
      <c r="F159" s="20">
        <v>0.25514767659148602</v>
      </c>
      <c r="G159" s="21">
        <v>29.216874752476699</v>
      </c>
      <c r="H159" s="20">
        <v>8.7682408424361605E-2</v>
      </c>
    </row>
    <row r="160" spans="1:8" x14ac:dyDescent="0.45">
      <c r="A160" t="s">
        <v>8</v>
      </c>
      <c r="B160" t="s">
        <v>92</v>
      </c>
      <c r="C160" t="s">
        <v>156</v>
      </c>
      <c r="D160" t="s">
        <v>7</v>
      </c>
      <c r="E160" s="20">
        <v>3.82963680023925E-2</v>
      </c>
      <c r="F160" s="20">
        <v>0.50680827045424504</v>
      </c>
      <c r="G160" s="21">
        <v>37.668297330250503</v>
      </c>
      <c r="H160" s="20">
        <v>-5.82171945457945E-2</v>
      </c>
    </row>
    <row r="161" spans="1:8" x14ac:dyDescent="0.45">
      <c r="A161" t="s">
        <v>19</v>
      </c>
      <c r="B161" t="s">
        <v>89</v>
      </c>
      <c r="C161" t="s">
        <v>149</v>
      </c>
      <c r="D161" t="s">
        <v>7</v>
      </c>
      <c r="E161" s="20">
        <v>3.8278323889993401E-2</v>
      </c>
      <c r="F161" s="20">
        <v>0.109375312561115</v>
      </c>
      <c r="G161" s="21">
        <v>51.213883130533802</v>
      </c>
      <c r="H161" s="20">
        <v>-7.7830270987319594E-2</v>
      </c>
    </row>
    <row r="162" spans="1:8" x14ac:dyDescent="0.45">
      <c r="A162" t="s">
        <v>27</v>
      </c>
      <c r="B162" t="s">
        <v>48</v>
      </c>
      <c r="C162" t="s">
        <v>156</v>
      </c>
      <c r="D162" t="s">
        <v>7</v>
      </c>
      <c r="E162" s="20">
        <v>3.8009166357414699E-2</v>
      </c>
      <c r="F162" s="20">
        <v>0.16625694884543299</v>
      </c>
      <c r="G162" s="21">
        <v>42.605497094481798</v>
      </c>
      <c r="H162" s="20">
        <v>-0.11657223160392199</v>
      </c>
    </row>
    <row r="163" spans="1:8" x14ac:dyDescent="0.45">
      <c r="A163" t="s">
        <v>19</v>
      </c>
      <c r="B163" t="s">
        <v>111</v>
      </c>
      <c r="C163" t="s">
        <v>149</v>
      </c>
      <c r="D163" t="s">
        <v>7</v>
      </c>
      <c r="E163" s="20">
        <v>3.79183461755042E-2</v>
      </c>
      <c r="F163" s="20">
        <v>0.40091788232293801</v>
      </c>
      <c r="G163" s="21">
        <v>56.703604275089297</v>
      </c>
      <c r="H163" s="20">
        <v>0.16858032301409301</v>
      </c>
    </row>
    <row r="164" spans="1:8" x14ac:dyDescent="0.45">
      <c r="A164" t="s">
        <v>5</v>
      </c>
      <c r="B164" t="s">
        <v>6</v>
      </c>
      <c r="C164" t="s">
        <v>156</v>
      </c>
      <c r="D164" t="s">
        <v>7</v>
      </c>
      <c r="E164" s="20">
        <v>3.7874539131875197E-2</v>
      </c>
      <c r="F164" s="20">
        <v>0.127942029301083</v>
      </c>
      <c r="G164" s="21">
        <v>40.783436832373702</v>
      </c>
      <c r="H164" s="20">
        <v>-0.15004387434434499</v>
      </c>
    </row>
    <row r="165" spans="1:8" x14ac:dyDescent="0.45">
      <c r="A165" t="s">
        <v>19</v>
      </c>
      <c r="B165" t="s">
        <v>128</v>
      </c>
      <c r="C165" t="s">
        <v>155</v>
      </c>
      <c r="D165" t="s">
        <v>7</v>
      </c>
      <c r="E165" s="20">
        <v>3.7835669517119801E-2</v>
      </c>
      <c r="F165" s="20">
        <v>0.181591527439356</v>
      </c>
      <c r="G165" s="21">
        <v>42.479921418359197</v>
      </c>
      <c r="H165" s="20">
        <v>5.4666701978384198E-2</v>
      </c>
    </row>
    <row r="166" spans="1:8" x14ac:dyDescent="0.45">
      <c r="A166" t="s">
        <v>8</v>
      </c>
      <c r="B166" t="s">
        <v>92</v>
      </c>
      <c r="C166" t="s">
        <v>149</v>
      </c>
      <c r="D166" t="s">
        <v>7</v>
      </c>
      <c r="E166" s="20">
        <v>3.7656799033259199E-2</v>
      </c>
      <c r="F166" s="20">
        <v>0.28946267321960101</v>
      </c>
      <c r="G166" s="21">
        <v>36.880027706069001</v>
      </c>
      <c r="H166" s="20">
        <v>-9.7184144282276605E-2</v>
      </c>
    </row>
    <row r="167" spans="1:8" x14ac:dyDescent="0.45">
      <c r="A167" t="s">
        <v>27</v>
      </c>
      <c r="B167" t="s">
        <v>136</v>
      </c>
      <c r="C167" t="s">
        <v>157</v>
      </c>
      <c r="D167" t="s">
        <v>7</v>
      </c>
      <c r="E167" s="20">
        <v>3.7518980054455101E-2</v>
      </c>
      <c r="F167" s="20">
        <v>0.24627487573853299</v>
      </c>
      <c r="G167" s="21">
        <v>39.539641911550497</v>
      </c>
      <c r="H167" s="20">
        <v>0.16299987894236601</v>
      </c>
    </row>
    <row r="168" spans="1:8" x14ac:dyDescent="0.45">
      <c r="A168" t="s">
        <v>15</v>
      </c>
      <c r="B168" t="s">
        <v>79</v>
      </c>
      <c r="C168" t="s">
        <v>155</v>
      </c>
      <c r="D168" t="s">
        <v>7</v>
      </c>
      <c r="E168" s="20">
        <v>3.7288707975760602E-2</v>
      </c>
      <c r="F168" s="20">
        <v>-0.207187945909897</v>
      </c>
      <c r="G168" s="21">
        <v>50.496150501109199</v>
      </c>
      <c r="H168" s="20">
        <v>2.8883148870934801E-2</v>
      </c>
    </row>
    <row r="169" spans="1:8" x14ac:dyDescent="0.45">
      <c r="A169" t="s">
        <v>8</v>
      </c>
      <c r="B169" t="s">
        <v>52</v>
      </c>
      <c r="C169" t="s">
        <v>153</v>
      </c>
      <c r="D169" t="s">
        <v>24</v>
      </c>
      <c r="E169" s="20">
        <v>3.6995644164959401E-2</v>
      </c>
      <c r="F169" s="20">
        <v>1.07539630960399</v>
      </c>
      <c r="G169" s="21">
        <v>29.845246852006799</v>
      </c>
      <c r="H169" s="20">
        <v>0.30644546524045702</v>
      </c>
    </row>
    <row r="170" spans="1:8" x14ac:dyDescent="0.45">
      <c r="A170" t="s">
        <v>27</v>
      </c>
      <c r="B170" t="s">
        <v>118</v>
      </c>
      <c r="C170" t="s">
        <v>149</v>
      </c>
      <c r="D170" t="s">
        <v>7</v>
      </c>
      <c r="E170" s="20">
        <v>3.6395557301350502E-2</v>
      </c>
      <c r="F170" s="20">
        <v>5.0381959128989899E-2</v>
      </c>
      <c r="G170" s="21">
        <v>39.146193626664299</v>
      </c>
      <c r="H170" s="20">
        <v>-0.26469755509435799</v>
      </c>
    </row>
    <row r="171" spans="1:8" x14ac:dyDescent="0.45">
      <c r="A171" t="s">
        <v>5</v>
      </c>
      <c r="B171" t="s">
        <v>82</v>
      </c>
      <c r="C171" t="s">
        <v>150</v>
      </c>
      <c r="D171" t="s">
        <v>7</v>
      </c>
      <c r="E171" s="20">
        <v>3.6317813100467097E-2</v>
      </c>
      <c r="F171" s="20">
        <v>8.8846221178772E-2</v>
      </c>
      <c r="G171" s="21">
        <v>46.399600006699302</v>
      </c>
      <c r="H171" s="20">
        <v>-3.3349086026802102E-2</v>
      </c>
    </row>
    <row r="172" spans="1:8" x14ac:dyDescent="0.45">
      <c r="A172" t="s">
        <v>15</v>
      </c>
      <c r="B172" t="s">
        <v>75</v>
      </c>
      <c r="C172" t="s">
        <v>151</v>
      </c>
      <c r="D172" t="s">
        <v>7</v>
      </c>
      <c r="E172" s="20">
        <v>3.6053789209887402E-2</v>
      </c>
      <c r="F172" s="20">
        <v>8.2382921176050505E-2</v>
      </c>
      <c r="G172" s="21">
        <v>48.9552743115783</v>
      </c>
      <c r="H172" s="20">
        <v>2.3480708827004798E-3</v>
      </c>
    </row>
    <row r="173" spans="1:8" x14ac:dyDescent="0.45">
      <c r="A173" t="s">
        <v>22</v>
      </c>
      <c r="B173" t="s">
        <v>55</v>
      </c>
      <c r="C173" t="s">
        <v>152</v>
      </c>
      <c r="D173" t="s">
        <v>10</v>
      </c>
      <c r="E173" s="20">
        <v>3.5883202222585502E-2</v>
      </c>
      <c r="F173" s="20">
        <v>-0.121190321915257</v>
      </c>
      <c r="G173" s="21">
        <v>21.586000013133699</v>
      </c>
      <c r="H173" s="20">
        <v>-1.48392211799437E-2</v>
      </c>
    </row>
    <row r="174" spans="1:8" x14ac:dyDescent="0.45">
      <c r="A174" t="s">
        <v>15</v>
      </c>
      <c r="B174" t="s">
        <v>125</v>
      </c>
      <c r="C174" t="s">
        <v>155</v>
      </c>
      <c r="D174" t="s">
        <v>7</v>
      </c>
      <c r="E174" s="20">
        <v>3.5681013079356699E-2</v>
      </c>
      <c r="F174" s="20">
        <v>7.6826420775197801E-2</v>
      </c>
      <c r="G174" s="21">
        <v>46.695886225867199</v>
      </c>
      <c r="H174" s="20">
        <v>-8.2797370659646403E-4</v>
      </c>
    </row>
    <row r="175" spans="1:8" x14ac:dyDescent="0.45">
      <c r="A175" t="s">
        <v>8</v>
      </c>
      <c r="B175" t="s">
        <v>52</v>
      </c>
      <c r="C175" t="s">
        <v>150</v>
      </c>
      <c r="D175" t="s">
        <v>24</v>
      </c>
      <c r="E175" s="20">
        <v>3.5623553773737798E-2</v>
      </c>
      <c r="F175" s="20">
        <v>1.00559130005654</v>
      </c>
      <c r="G175" s="21">
        <v>24.220145818295698</v>
      </c>
      <c r="H175" s="20">
        <v>3.00688703895261E-2</v>
      </c>
    </row>
    <row r="176" spans="1:8" x14ac:dyDescent="0.45">
      <c r="A176" t="s">
        <v>11</v>
      </c>
      <c r="B176" t="s">
        <v>36</v>
      </c>
      <c r="C176" t="s">
        <v>152</v>
      </c>
      <c r="D176" t="s">
        <v>26</v>
      </c>
      <c r="E176" s="20">
        <v>3.5358232979256402E-2</v>
      </c>
      <c r="F176" s="20">
        <v>-0.105108357776595</v>
      </c>
      <c r="G176" s="21">
        <v>32.654447269309202</v>
      </c>
      <c r="H176" s="20">
        <v>-7.2185059659703593E-2</v>
      </c>
    </row>
    <row r="177" spans="1:8" x14ac:dyDescent="0.45">
      <c r="A177" t="s">
        <v>5</v>
      </c>
      <c r="B177" t="s">
        <v>82</v>
      </c>
      <c r="C177" t="s">
        <v>149</v>
      </c>
      <c r="D177" t="s">
        <v>7</v>
      </c>
      <c r="E177" s="20">
        <v>3.4791490164803901E-2</v>
      </c>
      <c r="F177" s="20">
        <v>0.18168698678874301</v>
      </c>
      <c r="G177" s="21">
        <v>69.195405423229005</v>
      </c>
      <c r="H177" s="20">
        <v>0.233822533935996</v>
      </c>
    </row>
    <row r="178" spans="1:8" x14ac:dyDescent="0.45">
      <c r="A178" t="s">
        <v>11</v>
      </c>
      <c r="B178" t="s">
        <v>39</v>
      </c>
      <c r="C178" t="s">
        <v>155</v>
      </c>
      <c r="D178" t="s">
        <v>10</v>
      </c>
      <c r="E178" s="20">
        <v>3.4777033398135301E-2</v>
      </c>
      <c r="F178" s="20">
        <v>-1.13976622918378E-3</v>
      </c>
      <c r="G178" s="21">
        <v>28.031410327220801</v>
      </c>
      <c r="H178" s="20">
        <v>0.16061815572298799</v>
      </c>
    </row>
    <row r="179" spans="1:8" x14ac:dyDescent="0.45">
      <c r="A179" t="s">
        <v>141</v>
      </c>
      <c r="B179" t="s">
        <v>142</v>
      </c>
      <c r="C179" t="s">
        <v>155</v>
      </c>
      <c r="D179" t="s">
        <v>7</v>
      </c>
      <c r="E179" s="20">
        <v>3.4579568341190997E-2</v>
      </c>
      <c r="F179" s="20">
        <v>0.26183796758030697</v>
      </c>
      <c r="G179" s="21">
        <v>38.848264984411998</v>
      </c>
      <c r="H179" s="20">
        <v>7.1592814578232494E-2</v>
      </c>
    </row>
    <row r="180" spans="1:8" x14ac:dyDescent="0.45">
      <c r="A180" t="s">
        <v>5</v>
      </c>
      <c r="B180" t="s">
        <v>138</v>
      </c>
      <c r="C180" t="s">
        <v>155</v>
      </c>
      <c r="D180" t="s">
        <v>7</v>
      </c>
      <c r="E180" s="20">
        <v>3.4527732622101501E-2</v>
      </c>
      <c r="F180" s="20">
        <v>0.89184460230433604</v>
      </c>
      <c r="G180" s="21">
        <v>35.6773649538165</v>
      </c>
      <c r="H180" s="20">
        <v>3.4138423171299198E-3</v>
      </c>
    </row>
    <row r="181" spans="1:8" x14ac:dyDescent="0.45">
      <c r="A181" t="s">
        <v>19</v>
      </c>
      <c r="B181" t="s">
        <v>37</v>
      </c>
      <c r="C181" t="s">
        <v>153</v>
      </c>
      <c r="D181" t="s">
        <v>7</v>
      </c>
      <c r="E181" s="20">
        <v>3.4514716466027398E-2</v>
      </c>
      <c r="F181" s="20">
        <v>0.42404369665237102</v>
      </c>
      <c r="G181" s="21">
        <v>26.2966830460187</v>
      </c>
      <c r="H181" s="20">
        <v>-0.128450232889882</v>
      </c>
    </row>
    <row r="182" spans="1:8" x14ac:dyDescent="0.45">
      <c r="A182" t="s">
        <v>5</v>
      </c>
      <c r="B182" t="s">
        <v>76</v>
      </c>
      <c r="C182" t="s">
        <v>152</v>
      </c>
      <c r="D182" t="s">
        <v>7</v>
      </c>
      <c r="E182" s="20">
        <v>3.44580024799555E-2</v>
      </c>
      <c r="F182" s="20">
        <v>2.4523648464851E-2</v>
      </c>
      <c r="G182" s="21">
        <v>32.087639886066498</v>
      </c>
      <c r="H182" s="20">
        <v>-4.1593813221300499E-2</v>
      </c>
    </row>
    <row r="183" spans="1:8" x14ac:dyDescent="0.45">
      <c r="A183" t="s">
        <v>15</v>
      </c>
      <c r="B183" t="s">
        <v>123</v>
      </c>
      <c r="C183" t="s">
        <v>150</v>
      </c>
      <c r="D183" t="s">
        <v>7</v>
      </c>
      <c r="E183" s="20">
        <v>3.42090216622336E-2</v>
      </c>
      <c r="F183" s="20">
        <v>-0.214226218172409</v>
      </c>
      <c r="G183" s="21">
        <v>33.897381879796299</v>
      </c>
      <c r="H183" s="20">
        <v>3.9818910383308898E-2</v>
      </c>
    </row>
    <row r="184" spans="1:8" x14ac:dyDescent="0.45">
      <c r="A184" t="s">
        <v>22</v>
      </c>
      <c r="B184" t="s">
        <v>58</v>
      </c>
      <c r="C184" t="s">
        <v>156</v>
      </c>
      <c r="D184" t="s">
        <v>24</v>
      </c>
      <c r="E184" s="20">
        <v>3.3956229245327998E-2</v>
      </c>
      <c r="F184" s="20">
        <v>1.7172157128863299</v>
      </c>
      <c r="G184" s="21">
        <v>40.283815356212202</v>
      </c>
      <c r="H184" s="20">
        <v>3.7510668841313002E-2</v>
      </c>
    </row>
    <row r="185" spans="1:8" x14ac:dyDescent="0.45">
      <c r="A185" t="s">
        <v>8</v>
      </c>
      <c r="B185" t="s">
        <v>59</v>
      </c>
      <c r="C185" t="s">
        <v>153</v>
      </c>
      <c r="D185" t="s">
        <v>7</v>
      </c>
      <c r="E185" s="20">
        <v>3.3876950392434102E-2</v>
      </c>
      <c r="F185" s="20">
        <v>0.22763515243028801</v>
      </c>
      <c r="G185" s="21">
        <v>33.816841259976201</v>
      </c>
      <c r="H185" s="20">
        <v>0.13266098343750399</v>
      </c>
    </row>
    <row r="186" spans="1:8" x14ac:dyDescent="0.45">
      <c r="A186" t="s">
        <v>27</v>
      </c>
      <c r="B186" t="s">
        <v>118</v>
      </c>
      <c r="C186" t="s">
        <v>156</v>
      </c>
      <c r="D186" t="s">
        <v>7</v>
      </c>
      <c r="E186" s="20">
        <v>3.3830918464515899E-2</v>
      </c>
      <c r="F186" s="20">
        <v>8.1011688816655297E-2</v>
      </c>
      <c r="G186" s="21">
        <v>44.873995511527802</v>
      </c>
      <c r="H186" s="20">
        <v>0.19886018762107099</v>
      </c>
    </row>
    <row r="187" spans="1:8" x14ac:dyDescent="0.45">
      <c r="A187" t="s">
        <v>8</v>
      </c>
      <c r="B187" t="s">
        <v>52</v>
      </c>
      <c r="C187" t="s">
        <v>149</v>
      </c>
      <c r="D187" t="s">
        <v>24</v>
      </c>
      <c r="E187" s="20">
        <v>3.3798190171840298E-2</v>
      </c>
      <c r="F187" s="20">
        <v>0.70685708858145502</v>
      </c>
      <c r="G187" s="21">
        <v>32.529977636059797</v>
      </c>
      <c r="H187" s="20">
        <v>0.22551175584150099</v>
      </c>
    </row>
    <row r="188" spans="1:8" x14ac:dyDescent="0.45">
      <c r="A188" t="s">
        <v>19</v>
      </c>
      <c r="B188" t="s">
        <v>89</v>
      </c>
      <c r="C188" t="s">
        <v>156</v>
      </c>
      <c r="D188" t="s">
        <v>7</v>
      </c>
      <c r="E188" s="20">
        <v>3.3741734430991897E-2</v>
      </c>
      <c r="F188" s="20">
        <v>0.37979364089185602</v>
      </c>
      <c r="G188" s="21">
        <v>56.569105005292798</v>
      </c>
      <c r="H188" s="20">
        <v>0.13213364144970199</v>
      </c>
    </row>
    <row r="189" spans="1:8" x14ac:dyDescent="0.45">
      <c r="A189" t="s">
        <v>19</v>
      </c>
      <c r="B189" t="s">
        <v>111</v>
      </c>
      <c r="C189" t="s">
        <v>156</v>
      </c>
      <c r="D189" t="s">
        <v>7</v>
      </c>
      <c r="E189" s="20">
        <v>3.3677868660199603E-2</v>
      </c>
      <c r="F189" s="20">
        <v>0.27706104659910502</v>
      </c>
      <c r="G189" s="21">
        <v>56.665155088111803</v>
      </c>
      <c r="H189" s="20">
        <v>0.15589667139834701</v>
      </c>
    </row>
    <row r="190" spans="1:8" x14ac:dyDescent="0.45">
      <c r="A190" t="s">
        <v>11</v>
      </c>
      <c r="B190" t="s">
        <v>36</v>
      </c>
      <c r="C190" t="s">
        <v>154</v>
      </c>
      <c r="D190" t="s">
        <v>26</v>
      </c>
      <c r="E190" s="20">
        <v>3.3644830459183303E-2</v>
      </c>
      <c r="F190" s="20">
        <v>-0.16185642814460399</v>
      </c>
      <c r="G190" s="21">
        <v>48.856038516690703</v>
      </c>
      <c r="H190" s="20">
        <v>7.3825249243658006E-2</v>
      </c>
    </row>
    <row r="191" spans="1:8" x14ac:dyDescent="0.45">
      <c r="A191" t="s">
        <v>71</v>
      </c>
      <c r="B191" t="s">
        <v>72</v>
      </c>
      <c r="C191" t="s">
        <v>156</v>
      </c>
      <c r="D191" t="s">
        <v>7</v>
      </c>
      <c r="E191" s="20">
        <v>3.34652395690795E-2</v>
      </c>
      <c r="F191" s="20">
        <v>-0.210505223953837</v>
      </c>
      <c r="G191" s="21">
        <v>74.296231292557707</v>
      </c>
      <c r="H191" s="20">
        <v>-0.12891208761088299</v>
      </c>
    </row>
    <row r="192" spans="1:8" x14ac:dyDescent="0.45">
      <c r="A192" t="s">
        <v>8</v>
      </c>
      <c r="B192" t="s">
        <v>63</v>
      </c>
      <c r="C192" t="s">
        <v>156</v>
      </c>
      <c r="D192" t="s">
        <v>7</v>
      </c>
      <c r="E192" s="20">
        <v>3.3392854221964502E-2</v>
      </c>
      <c r="F192" s="20">
        <v>0.46097954780023298</v>
      </c>
      <c r="G192" s="21">
        <v>34.611091174926301</v>
      </c>
      <c r="H192" s="20">
        <v>-7.8701291835042195E-2</v>
      </c>
    </row>
    <row r="193" spans="1:8" x14ac:dyDescent="0.45">
      <c r="A193" t="s">
        <v>15</v>
      </c>
      <c r="B193" t="s">
        <v>41</v>
      </c>
      <c r="C193" t="s">
        <v>152</v>
      </c>
      <c r="D193" t="s">
        <v>7</v>
      </c>
      <c r="E193" s="20">
        <v>3.3285281320647502E-2</v>
      </c>
      <c r="F193" s="20">
        <v>0.15481914111376399</v>
      </c>
      <c r="G193" s="21">
        <v>33.723315337871199</v>
      </c>
      <c r="H193" s="20">
        <v>-2.3124346287435499E-2</v>
      </c>
    </row>
    <row r="194" spans="1:8" x14ac:dyDescent="0.45">
      <c r="A194" t="s">
        <v>27</v>
      </c>
      <c r="B194" t="s">
        <v>35</v>
      </c>
      <c r="C194" t="s">
        <v>150</v>
      </c>
      <c r="D194" t="s">
        <v>26</v>
      </c>
      <c r="E194" s="20">
        <v>3.3173997088241799E-2</v>
      </c>
      <c r="F194" s="20">
        <v>0.719637995018515</v>
      </c>
      <c r="G194" s="21">
        <v>47.725361380573503</v>
      </c>
      <c r="H194" s="20">
        <v>-0.18398754974693601</v>
      </c>
    </row>
    <row r="195" spans="1:8" x14ac:dyDescent="0.45">
      <c r="A195" t="s">
        <v>8</v>
      </c>
      <c r="B195" t="s">
        <v>93</v>
      </c>
      <c r="C195" t="s">
        <v>155</v>
      </c>
      <c r="D195" t="s">
        <v>7</v>
      </c>
      <c r="E195" s="20">
        <v>3.3168308494935898E-2</v>
      </c>
      <c r="F195" s="20">
        <v>0.19449142449863499</v>
      </c>
      <c r="G195" s="21">
        <v>38.948763984287801</v>
      </c>
      <c r="H195" s="20">
        <v>-0.18786868237763499</v>
      </c>
    </row>
    <row r="196" spans="1:8" x14ac:dyDescent="0.45">
      <c r="A196" t="s">
        <v>5</v>
      </c>
      <c r="B196" t="s">
        <v>6</v>
      </c>
      <c r="C196" t="s">
        <v>152</v>
      </c>
      <c r="D196" t="s">
        <v>7</v>
      </c>
      <c r="E196" s="20">
        <v>3.3161096332617102E-2</v>
      </c>
      <c r="F196" s="20">
        <v>-6.8902497651915307E-2</v>
      </c>
      <c r="G196" s="21">
        <v>35.8960167925473</v>
      </c>
      <c r="H196" s="20">
        <v>-6.6679591184794801E-2</v>
      </c>
    </row>
    <row r="197" spans="1:8" x14ac:dyDescent="0.45">
      <c r="A197" t="s">
        <v>8</v>
      </c>
      <c r="B197" t="s">
        <v>49</v>
      </c>
      <c r="C197" t="s">
        <v>154</v>
      </c>
      <c r="D197" t="s">
        <v>24</v>
      </c>
      <c r="E197" s="20">
        <v>3.31605376100398E-2</v>
      </c>
      <c r="F197" s="20">
        <v>0.92016356653171705</v>
      </c>
      <c r="G197" s="21">
        <v>42.412314218470797</v>
      </c>
      <c r="H197" s="20">
        <v>-2.5728098859447299E-2</v>
      </c>
    </row>
    <row r="198" spans="1:8" x14ac:dyDescent="0.45">
      <c r="A198" t="s">
        <v>22</v>
      </c>
      <c r="B198" t="s">
        <v>55</v>
      </c>
      <c r="C198" t="s">
        <v>157</v>
      </c>
      <c r="D198" t="s">
        <v>10</v>
      </c>
      <c r="E198" s="20">
        <v>3.2991705536283701E-2</v>
      </c>
      <c r="F198" s="20">
        <v>5.0365713380406497E-2</v>
      </c>
      <c r="G198" s="21">
        <v>26.646145541683001</v>
      </c>
      <c r="H198" s="20">
        <v>-0.186721526041525</v>
      </c>
    </row>
    <row r="199" spans="1:8" x14ac:dyDescent="0.45">
      <c r="A199" t="s">
        <v>27</v>
      </c>
      <c r="B199" t="s">
        <v>140</v>
      </c>
      <c r="C199" t="s">
        <v>156</v>
      </c>
      <c r="D199" t="s">
        <v>26</v>
      </c>
      <c r="E199" s="20">
        <v>3.2987681001648402E-2</v>
      </c>
      <c r="F199" s="20">
        <v>0.31383821799710698</v>
      </c>
      <c r="G199" s="21">
        <v>26.6328357878538</v>
      </c>
      <c r="H199" s="20">
        <v>4.5018022741714599E-3</v>
      </c>
    </row>
    <row r="200" spans="1:8" x14ac:dyDescent="0.45">
      <c r="A200" t="s">
        <v>80</v>
      </c>
      <c r="B200" t="s">
        <v>81</v>
      </c>
      <c r="C200" t="s">
        <v>150</v>
      </c>
      <c r="D200" t="s">
        <v>7</v>
      </c>
      <c r="E200" s="20">
        <v>3.2957697712470799E-2</v>
      </c>
      <c r="F200" s="20">
        <v>2.3793667649639999E-2</v>
      </c>
      <c r="G200" s="21">
        <v>59.3683827228285</v>
      </c>
      <c r="H200" s="20">
        <v>-9.0114555371058905E-2</v>
      </c>
    </row>
    <row r="201" spans="1:8" x14ac:dyDescent="0.45">
      <c r="A201" t="s">
        <v>15</v>
      </c>
      <c r="B201" t="s">
        <v>38</v>
      </c>
      <c r="C201" t="s">
        <v>155</v>
      </c>
      <c r="D201" t="s">
        <v>7</v>
      </c>
      <c r="E201" s="20">
        <v>3.29290902762025E-2</v>
      </c>
      <c r="F201" s="20">
        <v>0.48982559746058502</v>
      </c>
      <c r="G201" s="21">
        <v>27.692916884478301</v>
      </c>
      <c r="H201" s="20">
        <v>-6.94586474065505E-2</v>
      </c>
    </row>
    <row r="202" spans="1:8" x14ac:dyDescent="0.45">
      <c r="A202" t="s">
        <v>80</v>
      </c>
      <c r="B202" t="s">
        <v>81</v>
      </c>
      <c r="C202" t="s">
        <v>149</v>
      </c>
      <c r="D202" t="s">
        <v>7</v>
      </c>
      <c r="E202" s="20">
        <v>3.2861278503946503E-2</v>
      </c>
      <c r="F202" s="20">
        <v>-2.4007341232784099E-3</v>
      </c>
      <c r="G202" s="21">
        <v>79.913971349422198</v>
      </c>
      <c r="H202" s="20">
        <v>8.0931799771721505E-2</v>
      </c>
    </row>
    <row r="203" spans="1:8" x14ac:dyDescent="0.45">
      <c r="A203" t="s">
        <v>13</v>
      </c>
      <c r="B203" t="s">
        <v>77</v>
      </c>
      <c r="C203" t="s">
        <v>153</v>
      </c>
      <c r="D203" t="s">
        <v>7</v>
      </c>
      <c r="E203" s="20">
        <v>3.2831728463380797E-2</v>
      </c>
      <c r="F203" s="20">
        <v>0.532966458468351</v>
      </c>
      <c r="G203" s="21">
        <v>26.9672481685257</v>
      </c>
      <c r="H203" s="20">
        <v>-9.89359630777394E-2</v>
      </c>
    </row>
    <row r="204" spans="1:8" x14ac:dyDescent="0.45">
      <c r="A204" t="s">
        <v>19</v>
      </c>
      <c r="B204" t="s">
        <v>34</v>
      </c>
      <c r="C204" t="s">
        <v>156</v>
      </c>
      <c r="D204" t="s">
        <v>7</v>
      </c>
      <c r="E204" s="20">
        <v>3.2634909086713702E-2</v>
      </c>
      <c r="F204" s="20">
        <v>0.58664133477444802</v>
      </c>
      <c r="G204" s="21">
        <v>44.536005316330503</v>
      </c>
      <c r="H204" s="20">
        <v>7.3685630144413802E-2</v>
      </c>
    </row>
    <row r="205" spans="1:8" x14ac:dyDescent="0.45">
      <c r="A205" t="s">
        <v>27</v>
      </c>
      <c r="B205" t="s">
        <v>88</v>
      </c>
      <c r="C205" t="s">
        <v>156</v>
      </c>
      <c r="D205" t="s">
        <v>26</v>
      </c>
      <c r="E205" s="20">
        <v>3.2517167403200799E-2</v>
      </c>
      <c r="F205" s="20">
        <v>-2.2546819084598501E-2</v>
      </c>
      <c r="G205" s="21">
        <v>36.1908933865652</v>
      </c>
      <c r="H205" s="20">
        <v>-7.9387650497418097E-2</v>
      </c>
    </row>
    <row r="206" spans="1:8" x14ac:dyDescent="0.45">
      <c r="A206" t="s">
        <v>27</v>
      </c>
      <c r="B206" t="s">
        <v>117</v>
      </c>
      <c r="C206" t="s">
        <v>155</v>
      </c>
      <c r="D206" t="s">
        <v>7</v>
      </c>
      <c r="E206" s="20">
        <v>3.2190763084976003E-2</v>
      </c>
      <c r="F206" s="20">
        <v>0.29872543312811001</v>
      </c>
      <c r="G206" s="21">
        <v>35.282440258917198</v>
      </c>
      <c r="H206" s="20">
        <v>2.3030874297913399E-2</v>
      </c>
    </row>
    <row r="207" spans="1:8" x14ac:dyDescent="0.45">
      <c r="A207" t="s">
        <v>11</v>
      </c>
      <c r="B207" t="s">
        <v>126</v>
      </c>
      <c r="C207" t="s">
        <v>150</v>
      </c>
      <c r="D207" t="s">
        <v>7</v>
      </c>
      <c r="E207" s="20">
        <v>3.2084136296251703E-2</v>
      </c>
      <c r="F207" s="20">
        <v>0.76206739554242697</v>
      </c>
      <c r="G207" s="21">
        <v>35.932760956438997</v>
      </c>
      <c r="H207" s="20">
        <v>2.2269159500398299E-2</v>
      </c>
    </row>
    <row r="208" spans="1:8" x14ac:dyDescent="0.45">
      <c r="A208" t="s">
        <v>27</v>
      </c>
      <c r="B208" t="s">
        <v>69</v>
      </c>
      <c r="C208" t="s">
        <v>154</v>
      </c>
      <c r="D208" t="s">
        <v>24</v>
      </c>
      <c r="E208" s="20">
        <v>3.2021447798322902E-2</v>
      </c>
      <c r="F208" s="20">
        <v>1.6797738563659199</v>
      </c>
      <c r="G208" s="21">
        <v>27.155689320700201</v>
      </c>
      <c r="H208" s="20">
        <v>7.5777618242007905E-2</v>
      </c>
    </row>
    <row r="209" spans="1:8" x14ac:dyDescent="0.45">
      <c r="A209" t="s">
        <v>27</v>
      </c>
      <c r="B209" t="s">
        <v>69</v>
      </c>
      <c r="C209" t="s">
        <v>153</v>
      </c>
      <c r="D209" t="s">
        <v>24</v>
      </c>
      <c r="E209" s="20">
        <v>3.1932662345353302E-2</v>
      </c>
      <c r="F209" s="20">
        <v>1.72133164793645</v>
      </c>
      <c r="G209" s="21">
        <v>26.082607704550501</v>
      </c>
      <c r="H209" s="20">
        <v>-7.5630796772210906E-2</v>
      </c>
    </row>
    <row r="210" spans="1:8" x14ac:dyDescent="0.45">
      <c r="A210" t="s">
        <v>13</v>
      </c>
      <c r="B210" t="s">
        <v>18</v>
      </c>
      <c r="C210" t="s">
        <v>153</v>
      </c>
      <c r="D210" t="s">
        <v>7</v>
      </c>
      <c r="E210" s="20">
        <v>3.1837962313719603E-2</v>
      </c>
      <c r="F210" s="20">
        <v>0.64135088809047103</v>
      </c>
      <c r="G210" s="21">
        <v>29.059146076465002</v>
      </c>
      <c r="H210" s="20">
        <v>-4.8436988336645302E-3</v>
      </c>
    </row>
    <row r="211" spans="1:8" x14ac:dyDescent="0.45">
      <c r="A211" t="s">
        <v>27</v>
      </c>
      <c r="B211" t="s">
        <v>69</v>
      </c>
      <c r="C211" t="s">
        <v>152</v>
      </c>
      <c r="D211" t="s">
        <v>24</v>
      </c>
      <c r="E211" s="20">
        <v>3.1557178276391998E-2</v>
      </c>
      <c r="F211" s="20">
        <v>1.7038258417804899</v>
      </c>
      <c r="G211" s="21">
        <v>26.913465141831701</v>
      </c>
      <c r="H211" s="20">
        <v>-0.172299033340411</v>
      </c>
    </row>
    <row r="212" spans="1:8" x14ac:dyDescent="0.45">
      <c r="A212" t="s">
        <v>15</v>
      </c>
      <c r="B212" t="s">
        <v>41</v>
      </c>
      <c r="C212" t="s">
        <v>157</v>
      </c>
      <c r="D212" t="s">
        <v>7</v>
      </c>
      <c r="E212" s="20">
        <v>3.1477905932013099E-2</v>
      </c>
      <c r="F212" s="20">
        <v>0.36673288371448298</v>
      </c>
      <c r="G212" s="21">
        <v>34.104719632288202</v>
      </c>
      <c r="H212" s="20">
        <v>-1.6406618067018101E-2</v>
      </c>
    </row>
    <row r="213" spans="1:8" x14ac:dyDescent="0.45">
      <c r="A213" t="s">
        <v>27</v>
      </c>
      <c r="B213" t="s">
        <v>69</v>
      </c>
      <c r="C213" t="s">
        <v>156</v>
      </c>
      <c r="D213" t="s">
        <v>24</v>
      </c>
      <c r="E213" s="20">
        <v>3.1442483740993302E-2</v>
      </c>
      <c r="F213" s="20">
        <v>1.5494476315431001</v>
      </c>
      <c r="G213" s="21">
        <v>30.146654157526498</v>
      </c>
      <c r="H213" s="20">
        <v>0.11200069267663</v>
      </c>
    </row>
    <row r="214" spans="1:8" x14ac:dyDescent="0.45">
      <c r="A214" t="s">
        <v>15</v>
      </c>
      <c r="B214" t="s">
        <v>17</v>
      </c>
      <c r="C214" t="s">
        <v>149</v>
      </c>
      <c r="D214" t="s">
        <v>7</v>
      </c>
      <c r="E214" s="20">
        <v>3.13396274171358E-2</v>
      </c>
      <c r="F214" s="20">
        <v>0.19435423225430501</v>
      </c>
      <c r="G214" s="21">
        <v>45.839382981527301</v>
      </c>
      <c r="H214" s="20">
        <v>-7.7930208354618002E-2</v>
      </c>
    </row>
    <row r="215" spans="1:8" x14ac:dyDescent="0.45">
      <c r="A215" t="s">
        <v>8</v>
      </c>
      <c r="B215" t="s">
        <v>164</v>
      </c>
      <c r="C215" t="s">
        <v>155</v>
      </c>
      <c r="D215" t="s">
        <v>24</v>
      </c>
      <c r="E215" s="20">
        <v>3.1309014831225598E-2</v>
      </c>
      <c r="F215" s="20">
        <v>1.41908552955949</v>
      </c>
      <c r="G215" s="21">
        <v>30.112780718424499</v>
      </c>
      <c r="H215" s="20">
        <v>0.17689854211721101</v>
      </c>
    </row>
    <row r="216" spans="1:8" x14ac:dyDescent="0.45">
      <c r="A216" t="s">
        <v>27</v>
      </c>
      <c r="B216" t="s">
        <v>88</v>
      </c>
      <c r="C216" t="s">
        <v>157</v>
      </c>
      <c r="D216" t="s">
        <v>26</v>
      </c>
      <c r="E216" s="20">
        <v>3.1156235416563701E-2</v>
      </c>
      <c r="F216" s="20">
        <v>-5.6299898215765899E-2</v>
      </c>
      <c r="G216" s="21">
        <v>37.534847016431002</v>
      </c>
      <c r="H216" s="20">
        <v>-0.157946500712007</v>
      </c>
    </row>
    <row r="217" spans="1:8" x14ac:dyDescent="0.45">
      <c r="A217" t="s">
        <v>15</v>
      </c>
      <c r="B217" t="s">
        <v>17</v>
      </c>
      <c r="C217" t="s">
        <v>150</v>
      </c>
      <c r="D217" t="s">
        <v>7</v>
      </c>
      <c r="E217" s="20">
        <v>3.11357176790415E-2</v>
      </c>
      <c r="F217" s="20">
        <v>0.30920130833897902</v>
      </c>
      <c r="G217" s="21">
        <v>35.058636573777797</v>
      </c>
      <c r="H217" s="20">
        <v>9.2872141535511703E-3</v>
      </c>
    </row>
    <row r="218" spans="1:8" x14ac:dyDescent="0.45">
      <c r="A218" t="s">
        <v>8</v>
      </c>
      <c r="B218" t="s">
        <v>9</v>
      </c>
      <c r="C218" t="s">
        <v>154</v>
      </c>
      <c r="D218" t="s">
        <v>10</v>
      </c>
      <c r="E218" s="20">
        <v>3.1100823850580699E-2</v>
      </c>
      <c r="F218" s="20">
        <v>-0.15427696056460599</v>
      </c>
      <c r="G218" s="21">
        <v>32.860055391054999</v>
      </c>
      <c r="H218" s="20">
        <v>-5.6034464958882799E-2</v>
      </c>
    </row>
    <row r="219" spans="1:8" x14ac:dyDescent="0.45">
      <c r="A219" t="s">
        <v>27</v>
      </c>
      <c r="B219" t="s">
        <v>48</v>
      </c>
      <c r="C219" t="s">
        <v>149</v>
      </c>
      <c r="D219" t="s">
        <v>7</v>
      </c>
      <c r="E219" s="20">
        <v>3.0705262779276099E-2</v>
      </c>
      <c r="F219" s="20">
        <v>-2.2992588384630901E-2</v>
      </c>
      <c r="G219" s="21">
        <v>40.940355367640798</v>
      </c>
      <c r="H219" s="20">
        <v>9.9689435728782493E-3</v>
      </c>
    </row>
    <row r="220" spans="1:8" x14ac:dyDescent="0.45">
      <c r="A220" t="s">
        <v>15</v>
      </c>
      <c r="B220" t="s">
        <v>17</v>
      </c>
      <c r="C220" t="s">
        <v>156</v>
      </c>
      <c r="D220" t="s">
        <v>7</v>
      </c>
      <c r="E220" s="20">
        <v>3.0572670616944402E-2</v>
      </c>
      <c r="F220" s="20">
        <v>0.43511380902353802</v>
      </c>
      <c r="G220" s="21">
        <v>45.083504895668199</v>
      </c>
      <c r="H220" s="20">
        <v>-7.2112062123272605E-2</v>
      </c>
    </row>
    <row r="221" spans="1:8" x14ac:dyDescent="0.45">
      <c r="A221" t="s">
        <v>8</v>
      </c>
      <c r="B221" t="s">
        <v>59</v>
      </c>
      <c r="C221" t="s">
        <v>157</v>
      </c>
      <c r="D221" t="s">
        <v>7</v>
      </c>
      <c r="E221" s="20">
        <v>3.0484436761171501E-2</v>
      </c>
      <c r="F221" s="20">
        <v>0.32772771702014097</v>
      </c>
      <c r="G221" s="21">
        <v>41.085975391329001</v>
      </c>
      <c r="H221" s="20">
        <v>-4.14414713188241E-2</v>
      </c>
    </row>
    <row r="222" spans="1:8" x14ac:dyDescent="0.45">
      <c r="A222" t="s">
        <v>19</v>
      </c>
      <c r="B222" t="s">
        <v>37</v>
      </c>
      <c r="C222" t="s">
        <v>149</v>
      </c>
      <c r="D222" t="s">
        <v>7</v>
      </c>
      <c r="E222" s="20">
        <v>3.0296206994284501E-2</v>
      </c>
      <c r="F222" s="20">
        <v>0.58707113538391298</v>
      </c>
      <c r="G222" s="21">
        <v>51.595576822414202</v>
      </c>
      <c r="H222" s="20">
        <v>-7.6370083766775995E-2</v>
      </c>
    </row>
    <row r="223" spans="1:8" x14ac:dyDescent="0.45">
      <c r="A223" t="s">
        <v>19</v>
      </c>
      <c r="B223" t="s">
        <v>111</v>
      </c>
      <c r="C223" t="s">
        <v>153</v>
      </c>
      <c r="D223" t="s">
        <v>7</v>
      </c>
      <c r="E223" s="20">
        <v>3.02803703074318E-2</v>
      </c>
      <c r="F223" s="20">
        <v>2.1955317462419001E-2</v>
      </c>
      <c r="G223" s="21">
        <v>29.961490426168702</v>
      </c>
      <c r="H223" s="20">
        <v>6.5221850914398097E-2</v>
      </c>
    </row>
    <row r="224" spans="1:8" x14ac:dyDescent="0.45">
      <c r="A224" t="s">
        <v>19</v>
      </c>
      <c r="B224" t="s">
        <v>34</v>
      </c>
      <c r="C224" t="s">
        <v>150</v>
      </c>
      <c r="D224" t="s">
        <v>7</v>
      </c>
      <c r="E224" s="20">
        <v>3.0218880018325501E-2</v>
      </c>
      <c r="F224" s="20">
        <v>0.34998798235296602</v>
      </c>
      <c r="G224" s="21">
        <v>36.956945608839298</v>
      </c>
      <c r="H224" s="20">
        <v>-0.180807553593193</v>
      </c>
    </row>
    <row r="225" spans="1:8" x14ac:dyDescent="0.45">
      <c r="A225" t="s">
        <v>11</v>
      </c>
      <c r="B225" t="s">
        <v>12</v>
      </c>
      <c r="C225" t="s">
        <v>155</v>
      </c>
      <c r="D225" t="s">
        <v>7</v>
      </c>
      <c r="E225" s="20">
        <v>2.9947490804145601E-2</v>
      </c>
      <c r="F225" s="20">
        <v>4.5934116081061502E-2</v>
      </c>
      <c r="G225" s="21">
        <v>29.444668569591499</v>
      </c>
      <c r="H225" s="20">
        <v>-4.5490930685866203E-2</v>
      </c>
    </row>
    <row r="226" spans="1:8" x14ac:dyDescent="0.45">
      <c r="A226" t="s">
        <v>5</v>
      </c>
      <c r="B226" t="s">
        <v>76</v>
      </c>
      <c r="C226" t="s">
        <v>157</v>
      </c>
      <c r="D226" t="s">
        <v>7</v>
      </c>
      <c r="E226" s="20">
        <v>2.9767886205254401E-2</v>
      </c>
      <c r="F226" s="20">
        <v>0.14047858570128199</v>
      </c>
      <c r="G226" s="21">
        <v>39.602897342369197</v>
      </c>
      <c r="H226" s="20">
        <v>9.2438727054605402E-2</v>
      </c>
    </row>
    <row r="227" spans="1:8" x14ac:dyDescent="0.45">
      <c r="A227" t="s">
        <v>5</v>
      </c>
      <c r="B227" t="s">
        <v>64</v>
      </c>
      <c r="C227" t="s">
        <v>155</v>
      </c>
      <c r="D227" t="s">
        <v>7</v>
      </c>
      <c r="E227" s="20">
        <v>2.96139558559897E-2</v>
      </c>
      <c r="F227" s="20">
        <v>0.45982251559859899</v>
      </c>
      <c r="G227" s="21">
        <v>35.358408827658501</v>
      </c>
      <c r="H227" s="20">
        <v>2.46044528261119E-2</v>
      </c>
    </row>
    <row r="228" spans="1:8" x14ac:dyDescent="0.45">
      <c r="A228" t="s">
        <v>80</v>
      </c>
      <c r="B228" t="s">
        <v>81</v>
      </c>
      <c r="C228" t="s">
        <v>156</v>
      </c>
      <c r="D228" t="s">
        <v>7</v>
      </c>
      <c r="E228" s="20">
        <v>2.94946123986288E-2</v>
      </c>
      <c r="F228" s="20">
        <v>-4.9236627680288103E-3</v>
      </c>
      <c r="G228" s="21">
        <v>81.713294931873804</v>
      </c>
      <c r="H228" s="20">
        <v>9.7390720082148802E-2</v>
      </c>
    </row>
    <row r="229" spans="1:8" x14ac:dyDescent="0.45">
      <c r="A229" t="s">
        <v>19</v>
      </c>
      <c r="B229" t="s">
        <v>137</v>
      </c>
      <c r="C229" t="s">
        <v>155</v>
      </c>
      <c r="D229" t="s">
        <v>7</v>
      </c>
      <c r="E229" s="20">
        <v>2.9444839860107E-2</v>
      </c>
      <c r="F229" s="20">
        <v>-0.51275692980062404</v>
      </c>
      <c r="G229" s="21">
        <v>38.262213679330699</v>
      </c>
      <c r="H229" s="20">
        <v>-0.211339433912477</v>
      </c>
    </row>
    <row r="230" spans="1:8" x14ac:dyDescent="0.45">
      <c r="A230" t="s">
        <v>27</v>
      </c>
      <c r="B230" t="s">
        <v>88</v>
      </c>
      <c r="C230" t="s">
        <v>153</v>
      </c>
      <c r="D230" t="s">
        <v>26</v>
      </c>
      <c r="E230" s="20">
        <v>2.9440913870127899E-2</v>
      </c>
      <c r="F230" s="20">
        <v>-6.7248097741698307E-2</v>
      </c>
      <c r="G230" s="21">
        <v>30.9915214300153</v>
      </c>
      <c r="H230" s="20">
        <v>-4.12317458683416E-2</v>
      </c>
    </row>
    <row r="231" spans="1:8" x14ac:dyDescent="0.45">
      <c r="A231" t="s">
        <v>15</v>
      </c>
      <c r="B231" t="s">
        <v>123</v>
      </c>
      <c r="C231" t="s">
        <v>149</v>
      </c>
      <c r="D231" t="s">
        <v>7</v>
      </c>
      <c r="E231" s="20">
        <v>2.93448618087945E-2</v>
      </c>
      <c r="F231" s="20">
        <v>-0.20670872716142899</v>
      </c>
      <c r="G231" s="21">
        <v>45.9917967247438</v>
      </c>
      <c r="H231" s="20">
        <v>0.112988608773658</v>
      </c>
    </row>
    <row r="232" spans="1:8" x14ac:dyDescent="0.45">
      <c r="A232" t="s">
        <v>27</v>
      </c>
      <c r="B232" t="s">
        <v>110</v>
      </c>
      <c r="C232" t="s">
        <v>155</v>
      </c>
      <c r="D232" t="s">
        <v>7</v>
      </c>
      <c r="E232" s="20">
        <v>2.93093966590981E-2</v>
      </c>
      <c r="F232" s="20">
        <v>-5.6836935665242699E-2</v>
      </c>
      <c r="G232" s="21">
        <v>48.464261409514002</v>
      </c>
      <c r="H232" s="20">
        <v>0.226648626081495</v>
      </c>
    </row>
    <row r="233" spans="1:8" x14ac:dyDescent="0.45">
      <c r="A233" t="s">
        <v>8</v>
      </c>
      <c r="B233" t="s">
        <v>52</v>
      </c>
      <c r="C233" t="s">
        <v>157</v>
      </c>
      <c r="D233" t="s">
        <v>24</v>
      </c>
      <c r="E233" s="20">
        <v>2.9011971255417698E-2</v>
      </c>
      <c r="F233" s="20">
        <v>1.3317134873138099</v>
      </c>
      <c r="G233" s="21">
        <v>25.1259619379992</v>
      </c>
      <c r="H233" s="20">
        <v>-0.17451121807241701</v>
      </c>
    </row>
    <row r="234" spans="1:8" x14ac:dyDescent="0.45">
      <c r="A234" t="s">
        <v>8</v>
      </c>
      <c r="B234" t="s">
        <v>92</v>
      </c>
      <c r="C234" t="s">
        <v>153</v>
      </c>
      <c r="D234" t="s">
        <v>7</v>
      </c>
      <c r="E234" s="20">
        <v>2.88709365358919E-2</v>
      </c>
      <c r="F234" s="20">
        <v>0.35437900738496197</v>
      </c>
      <c r="G234" s="21">
        <v>24.476828836396798</v>
      </c>
      <c r="H234" s="20">
        <v>-9.4136832977683004E-3</v>
      </c>
    </row>
    <row r="235" spans="1:8" x14ac:dyDescent="0.45">
      <c r="A235" t="s">
        <v>13</v>
      </c>
      <c r="B235" t="s">
        <v>139</v>
      </c>
      <c r="C235" t="s">
        <v>155</v>
      </c>
      <c r="D235" t="s">
        <v>7</v>
      </c>
      <c r="E235" s="20">
        <v>2.8860394291498899E-2</v>
      </c>
      <c r="F235" s="20">
        <v>-0.25449011435270802</v>
      </c>
      <c r="G235" s="21">
        <v>44.928103021542697</v>
      </c>
      <c r="H235" s="20">
        <v>1.15876914236657E-2</v>
      </c>
    </row>
    <row r="236" spans="1:8" x14ac:dyDescent="0.45">
      <c r="A236" t="s">
        <v>13</v>
      </c>
      <c r="B236" t="s">
        <v>18</v>
      </c>
      <c r="C236" t="s">
        <v>156</v>
      </c>
      <c r="D236" t="s">
        <v>7</v>
      </c>
      <c r="E236" s="20">
        <v>2.8687699623190201E-2</v>
      </c>
      <c r="F236" s="20">
        <v>0.47688661597792897</v>
      </c>
      <c r="G236" s="21">
        <v>41.310506968091303</v>
      </c>
      <c r="H236" s="20">
        <v>-5.1771509024282798E-2</v>
      </c>
    </row>
    <row r="237" spans="1:8" x14ac:dyDescent="0.45">
      <c r="A237" t="s">
        <v>98</v>
      </c>
      <c r="B237" t="s">
        <v>99</v>
      </c>
      <c r="C237" t="s">
        <v>153</v>
      </c>
      <c r="D237" t="s">
        <v>24</v>
      </c>
      <c r="E237" s="20">
        <v>2.8678019614391901E-2</v>
      </c>
      <c r="F237" s="20">
        <v>1.5424341538384101</v>
      </c>
      <c r="G237" s="21">
        <v>33.745987130306503</v>
      </c>
      <c r="H237" s="20">
        <v>0.23122706511237801</v>
      </c>
    </row>
    <row r="238" spans="1:8" x14ac:dyDescent="0.45">
      <c r="A238" t="s">
        <v>13</v>
      </c>
      <c r="B238" t="s">
        <v>77</v>
      </c>
      <c r="C238" t="s">
        <v>156</v>
      </c>
      <c r="D238" t="s">
        <v>7</v>
      </c>
      <c r="E238" s="20">
        <v>2.8527586771036801E-2</v>
      </c>
      <c r="F238" s="20">
        <v>0.58275505384472204</v>
      </c>
      <c r="G238" s="21">
        <v>36.194460558319797</v>
      </c>
      <c r="H238" s="20">
        <v>7.9889766132768297E-2</v>
      </c>
    </row>
    <row r="239" spans="1:8" x14ac:dyDescent="0.45">
      <c r="A239" t="s">
        <v>27</v>
      </c>
      <c r="B239" t="s">
        <v>35</v>
      </c>
      <c r="C239" t="s">
        <v>151</v>
      </c>
      <c r="D239" t="s">
        <v>26</v>
      </c>
      <c r="E239" s="20">
        <v>2.8424547501748498E-2</v>
      </c>
      <c r="F239" s="20">
        <v>0.65507961397210901</v>
      </c>
      <c r="G239" s="21">
        <v>68.678283508198305</v>
      </c>
      <c r="H239" s="20">
        <v>-0.115099565927024</v>
      </c>
    </row>
    <row r="240" spans="1:8" x14ac:dyDescent="0.45">
      <c r="A240" t="s">
        <v>71</v>
      </c>
      <c r="B240" t="s">
        <v>72</v>
      </c>
      <c r="C240" t="s">
        <v>150</v>
      </c>
      <c r="D240" t="s">
        <v>7</v>
      </c>
      <c r="E240" s="20">
        <v>2.8404897980668201E-2</v>
      </c>
      <c r="F240" s="20">
        <v>-0.166387569178407</v>
      </c>
      <c r="G240" s="21">
        <v>72.892763293398303</v>
      </c>
      <c r="H240" s="20">
        <v>0.154030777239579</v>
      </c>
    </row>
    <row r="241" spans="1:8" x14ac:dyDescent="0.45">
      <c r="A241" t="s">
        <v>71</v>
      </c>
      <c r="B241" t="s">
        <v>72</v>
      </c>
      <c r="C241" t="s">
        <v>149</v>
      </c>
      <c r="D241" t="s">
        <v>7</v>
      </c>
      <c r="E241" s="20">
        <v>2.8212680623039301E-2</v>
      </c>
      <c r="F241" s="20">
        <v>-0.148008435532404</v>
      </c>
      <c r="G241" s="21">
        <v>71.221305301192004</v>
      </c>
      <c r="H241" s="20">
        <v>-4.1679667636115901E-3</v>
      </c>
    </row>
    <row r="242" spans="1:8" x14ac:dyDescent="0.45">
      <c r="A242" t="s">
        <v>8</v>
      </c>
      <c r="B242" t="s">
        <v>59</v>
      </c>
      <c r="C242" t="s">
        <v>149</v>
      </c>
      <c r="D242" t="s">
        <v>7</v>
      </c>
      <c r="E242" s="20">
        <v>2.8185052819285902E-2</v>
      </c>
      <c r="F242" s="20">
        <v>6.0719400844201903E-2</v>
      </c>
      <c r="G242" s="21">
        <v>47.449957254173299</v>
      </c>
      <c r="H242" s="20">
        <v>5.52980366714221E-2</v>
      </c>
    </row>
    <row r="243" spans="1:8" x14ac:dyDescent="0.45">
      <c r="A243" t="s">
        <v>67</v>
      </c>
      <c r="B243" t="s">
        <v>68</v>
      </c>
      <c r="C243" t="s">
        <v>155</v>
      </c>
      <c r="D243" t="s">
        <v>7</v>
      </c>
      <c r="E243" s="20">
        <v>2.8146268763337898E-2</v>
      </c>
      <c r="F243" s="20">
        <v>3.9085652161888397E-2</v>
      </c>
      <c r="G243" s="21">
        <v>50.514353983287698</v>
      </c>
      <c r="H243" s="20">
        <v>4.2835156064073301E-2</v>
      </c>
    </row>
    <row r="244" spans="1:8" x14ac:dyDescent="0.45">
      <c r="A244" t="s">
        <v>27</v>
      </c>
      <c r="B244" t="s">
        <v>28</v>
      </c>
      <c r="C244" t="s">
        <v>152</v>
      </c>
      <c r="D244" t="s">
        <v>7</v>
      </c>
      <c r="E244" s="20">
        <v>2.7865018494517502E-2</v>
      </c>
      <c r="F244" s="20">
        <v>-0.11729607931314499</v>
      </c>
      <c r="G244" s="21">
        <v>25.470946360517999</v>
      </c>
      <c r="H244" s="20">
        <v>-3.0019813754766402E-2</v>
      </c>
    </row>
    <row r="245" spans="1:8" x14ac:dyDescent="0.45">
      <c r="A245" t="s">
        <v>8</v>
      </c>
      <c r="B245" t="s">
        <v>63</v>
      </c>
      <c r="C245" t="s">
        <v>150</v>
      </c>
      <c r="D245" t="s">
        <v>7</v>
      </c>
      <c r="E245" s="20">
        <v>2.78103940239816E-2</v>
      </c>
      <c r="F245" s="20">
        <v>0.32503735850137999</v>
      </c>
      <c r="G245" s="21">
        <v>36.642854087220996</v>
      </c>
      <c r="H245" s="20">
        <v>-0.108321580607525</v>
      </c>
    </row>
    <row r="246" spans="1:8" x14ac:dyDescent="0.45">
      <c r="A246" t="s">
        <v>15</v>
      </c>
      <c r="B246" t="s">
        <v>87</v>
      </c>
      <c r="C246" t="s">
        <v>150</v>
      </c>
      <c r="D246" t="s">
        <v>7</v>
      </c>
      <c r="E246" s="20">
        <v>2.7805520240559801E-2</v>
      </c>
      <c r="F246" s="20">
        <v>0.280562723068148</v>
      </c>
      <c r="G246" s="21">
        <v>37.557159082385702</v>
      </c>
      <c r="H246" s="20">
        <v>0.11258233183213701</v>
      </c>
    </row>
    <row r="247" spans="1:8" x14ac:dyDescent="0.45">
      <c r="A247" t="s">
        <v>27</v>
      </c>
      <c r="B247" t="s">
        <v>96</v>
      </c>
      <c r="C247" t="s">
        <v>156</v>
      </c>
      <c r="D247" t="s">
        <v>24</v>
      </c>
      <c r="E247" s="20">
        <v>2.7788253291454599E-2</v>
      </c>
      <c r="F247" s="20">
        <v>2.39719714361763</v>
      </c>
      <c r="G247" s="21">
        <v>35.190842009427499</v>
      </c>
      <c r="H247" s="20">
        <v>-1.6334664044986999E-2</v>
      </c>
    </row>
    <row r="248" spans="1:8" x14ac:dyDescent="0.45">
      <c r="A248" t="s">
        <v>19</v>
      </c>
      <c r="B248" t="s">
        <v>104</v>
      </c>
      <c r="C248" t="s">
        <v>155</v>
      </c>
      <c r="D248" t="s">
        <v>30</v>
      </c>
      <c r="E248" s="20">
        <v>2.7711478391928002E-2</v>
      </c>
      <c r="F248" s="20">
        <v>3.9827087356793099E-2</v>
      </c>
      <c r="G248" s="21">
        <v>29.4179457372312</v>
      </c>
      <c r="H248" s="20">
        <v>0.136183266678434</v>
      </c>
    </row>
    <row r="249" spans="1:8" x14ac:dyDescent="0.45">
      <c r="A249" t="s">
        <v>8</v>
      </c>
      <c r="B249" t="s">
        <v>61</v>
      </c>
      <c r="C249" t="s">
        <v>155</v>
      </c>
      <c r="D249" t="s">
        <v>7</v>
      </c>
      <c r="E249" s="20">
        <v>2.7632902046706299E-2</v>
      </c>
      <c r="F249" s="20">
        <v>0.12870629457018101</v>
      </c>
      <c r="G249" s="21">
        <v>39.435576624099497</v>
      </c>
      <c r="H249" s="20">
        <v>-1.8500415838066501E-2</v>
      </c>
    </row>
    <row r="250" spans="1:8" x14ac:dyDescent="0.45">
      <c r="A250" t="s">
        <v>98</v>
      </c>
      <c r="B250" t="s">
        <v>99</v>
      </c>
      <c r="C250" t="s">
        <v>150</v>
      </c>
      <c r="D250" t="s">
        <v>24</v>
      </c>
      <c r="E250" s="20">
        <v>2.7528414774932598E-2</v>
      </c>
      <c r="F250" s="20">
        <v>1.33758025458442</v>
      </c>
      <c r="G250" s="21">
        <v>35.349540342735203</v>
      </c>
      <c r="H250" s="20">
        <v>0.125721015777534</v>
      </c>
    </row>
    <row r="251" spans="1:8" x14ac:dyDescent="0.45">
      <c r="A251" t="s">
        <v>15</v>
      </c>
      <c r="B251" t="s">
        <v>40</v>
      </c>
      <c r="C251" t="s">
        <v>155</v>
      </c>
      <c r="D251" t="s">
        <v>7</v>
      </c>
      <c r="E251" s="20">
        <v>2.7522046127147301E-2</v>
      </c>
      <c r="F251" s="20">
        <v>0.57422208373322503</v>
      </c>
      <c r="G251" s="21">
        <v>30.739343496504201</v>
      </c>
      <c r="H251" s="20">
        <v>0.118881729464607</v>
      </c>
    </row>
    <row r="252" spans="1:8" x14ac:dyDescent="0.45">
      <c r="A252" t="s">
        <v>27</v>
      </c>
      <c r="B252" t="s">
        <v>96</v>
      </c>
      <c r="C252" t="s">
        <v>150</v>
      </c>
      <c r="D252" t="s">
        <v>24</v>
      </c>
      <c r="E252" s="20">
        <v>2.7480270428546401E-2</v>
      </c>
      <c r="F252" s="20">
        <v>3.1969179240947199</v>
      </c>
      <c r="G252" s="21">
        <v>32.618050618808503</v>
      </c>
      <c r="H252" s="20">
        <v>0.137714429068691</v>
      </c>
    </row>
    <row r="253" spans="1:8" x14ac:dyDescent="0.45">
      <c r="A253" t="s">
        <v>5</v>
      </c>
      <c r="B253" t="s">
        <v>76</v>
      </c>
      <c r="C253" t="s">
        <v>151</v>
      </c>
      <c r="D253" t="s">
        <v>7</v>
      </c>
      <c r="E253" s="20">
        <v>2.7319900568952799E-2</v>
      </c>
      <c r="F253" s="20">
        <v>0.30706099197193398</v>
      </c>
      <c r="G253" s="21">
        <v>35.219697734434803</v>
      </c>
      <c r="H253" s="20">
        <v>-2.1566276567339299E-2</v>
      </c>
    </row>
    <row r="254" spans="1:8" x14ac:dyDescent="0.45">
      <c r="A254" t="s">
        <v>11</v>
      </c>
      <c r="B254" t="s">
        <v>126</v>
      </c>
      <c r="C254" t="s">
        <v>149</v>
      </c>
      <c r="D254" t="s">
        <v>7</v>
      </c>
      <c r="E254" s="20">
        <v>2.72101339818125E-2</v>
      </c>
      <c r="F254" s="20">
        <v>0.50620273158967999</v>
      </c>
      <c r="G254" s="21">
        <v>45.184366765242999</v>
      </c>
      <c r="H254" s="20">
        <v>4.5121557029858497E-2</v>
      </c>
    </row>
    <row r="255" spans="1:8" x14ac:dyDescent="0.45">
      <c r="A255" t="s">
        <v>11</v>
      </c>
      <c r="B255" t="s">
        <v>39</v>
      </c>
      <c r="C255" t="s">
        <v>150</v>
      </c>
      <c r="D255" t="s">
        <v>10</v>
      </c>
      <c r="E255" s="20">
        <v>2.7101882224402098E-2</v>
      </c>
      <c r="F255" s="20">
        <v>-5.7764243015588398E-2</v>
      </c>
      <c r="G255" s="21">
        <v>37.733664708238003</v>
      </c>
      <c r="H255" s="20">
        <v>1.9010576782754699E-2</v>
      </c>
    </row>
    <row r="256" spans="1:8" x14ac:dyDescent="0.45">
      <c r="A256" t="s">
        <v>15</v>
      </c>
      <c r="B256" t="s">
        <v>123</v>
      </c>
      <c r="C256" t="s">
        <v>156</v>
      </c>
      <c r="D256" t="s">
        <v>7</v>
      </c>
      <c r="E256" s="20">
        <v>2.7035844980882601E-2</v>
      </c>
      <c r="F256" s="20">
        <v>-0.123873200167908</v>
      </c>
      <c r="G256" s="21">
        <v>33.426337738551197</v>
      </c>
      <c r="H256" s="20">
        <v>-4.5853465435150502E-2</v>
      </c>
    </row>
    <row r="257" spans="1:8" x14ac:dyDescent="0.45">
      <c r="A257" t="s">
        <v>15</v>
      </c>
      <c r="B257" t="s">
        <v>54</v>
      </c>
      <c r="C257" t="s">
        <v>152</v>
      </c>
      <c r="D257" t="s">
        <v>7</v>
      </c>
      <c r="E257" s="20">
        <v>2.7012346702419199E-2</v>
      </c>
      <c r="F257" s="20">
        <v>0.10297962219157</v>
      </c>
      <c r="G257" s="21">
        <v>29.487691993591302</v>
      </c>
      <c r="H257" s="20">
        <v>-0.148968279046862</v>
      </c>
    </row>
    <row r="258" spans="1:8" x14ac:dyDescent="0.45">
      <c r="A258" t="s">
        <v>13</v>
      </c>
      <c r="B258" t="s">
        <v>77</v>
      </c>
      <c r="C258" t="s">
        <v>149</v>
      </c>
      <c r="D258" t="s">
        <v>7</v>
      </c>
      <c r="E258" s="20">
        <v>2.6845454313912501E-2</v>
      </c>
      <c r="F258" s="20">
        <v>0.40495529056984703</v>
      </c>
      <c r="G258" s="21">
        <v>42.813805103811198</v>
      </c>
      <c r="H258" s="20">
        <v>4.25952691389926E-2</v>
      </c>
    </row>
    <row r="259" spans="1:8" x14ac:dyDescent="0.45">
      <c r="A259" t="s">
        <v>27</v>
      </c>
      <c r="B259" t="s">
        <v>136</v>
      </c>
      <c r="C259" t="s">
        <v>151</v>
      </c>
      <c r="D259" t="s">
        <v>7</v>
      </c>
      <c r="E259" s="20">
        <v>2.6836724415067601E-2</v>
      </c>
      <c r="F259" s="20">
        <v>5.84748937966829E-2</v>
      </c>
      <c r="G259" s="21">
        <v>47.496342411019803</v>
      </c>
      <c r="H259" s="20">
        <v>3.67293872849127E-2</v>
      </c>
    </row>
    <row r="260" spans="1:8" x14ac:dyDescent="0.45">
      <c r="A260" t="s">
        <v>31</v>
      </c>
      <c r="B260" t="s">
        <v>113</v>
      </c>
      <c r="C260" t="s">
        <v>155</v>
      </c>
      <c r="D260" t="s">
        <v>7</v>
      </c>
      <c r="E260" s="20">
        <v>2.6782685388645699E-2</v>
      </c>
      <c r="F260" s="20">
        <v>0.23362949008498701</v>
      </c>
      <c r="G260" s="21">
        <v>41.622958185874502</v>
      </c>
      <c r="H260" s="20">
        <v>0.34900607793365801</v>
      </c>
    </row>
    <row r="261" spans="1:8" x14ac:dyDescent="0.45">
      <c r="A261" t="s">
        <v>98</v>
      </c>
      <c r="B261" t="s">
        <v>99</v>
      </c>
      <c r="C261" t="s">
        <v>149</v>
      </c>
      <c r="D261" t="s">
        <v>24</v>
      </c>
      <c r="E261" s="20">
        <v>2.66397032776442E-2</v>
      </c>
      <c r="F261" s="20">
        <v>1.4836318730154201</v>
      </c>
      <c r="G261" s="21">
        <v>42.575162828916497</v>
      </c>
      <c r="H261" s="20">
        <v>9.5356528802716903E-2</v>
      </c>
    </row>
    <row r="262" spans="1:8" x14ac:dyDescent="0.45">
      <c r="A262" t="s">
        <v>27</v>
      </c>
      <c r="B262" t="s">
        <v>96</v>
      </c>
      <c r="C262" t="s">
        <v>149</v>
      </c>
      <c r="D262" t="s">
        <v>24</v>
      </c>
      <c r="E262" s="20">
        <v>2.6596320209283202E-2</v>
      </c>
      <c r="F262" s="20">
        <v>2.1906688758773001</v>
      </c>
      <c r="G262" s="21">
        <v>41.280847119346802</v>
      </c>
      <c r="H262" s="20">
        <v>7.9881485846868799E-2</v>
      </c>
    </row>
    <row r="263" spans="1:8" x14ac:dyDescent="0.45">
      <c r="A263" t="s">
        <v>85</v>
      </c>
      <c r="B263" t="s">
        <v>86</v>
      </c>
      <c r="C263" t="s">
        <v>155</v>
      </c>
      <c r="D263" t="s">
        <v>24</v>
      </c>
      <c r="E263" s="20">
        <v>2.6156747871030499E-2</v>
      </c>
      <c r="F263" s="20">
        <v>2.6161119377465898</v>
      </c>
      <c r="G263" s="21">
        <v>31.665104438530999</v>
      </c>
      <c r="H263" s="20">
        <v>0.13733932466430601</v>
      </c>
    </row>
    <row r="264" spans="1:8" x14ac:dyDescent="0.45">
      <c r="A264" t="s">
        <v>15</v>
      </c>
      <c r="B264" t="s">
        <v>123</v>
      </c>
      <c r="C264" t="s">
        <v>153</v>
      </c>
      <c r="D264" t="s">
        <v>7</v>
      </c>
      <c r="E264" s="20">
        <v>2.60817202570949E-2</v>
      </c>
      <c r="F264" s="20">
        <v>-0.35332952335372397</v>
      </c>
      <c r="G264" s="21">
        <v>28.545459295380699</v>
      </c>
      <c r="H264" s="20">
        <v>8.6600953544565592E-3</v>
      </c>
    </row>
    <row r="265" spans="1:8" x14ac:dyDescent="0.45">
      <c r="A265" t="s">
        <v>11</v>
      </c>
      <c r="B265" t="s">
        <v>119</v>
      </c>
      <c r="C265" t="s">
        <v>154</v>
      </c>
      <c r="D265" t="s">
        <v>7</v>
      </c>
      <c r="E265" s="20">
        <v>2.6065266588885298E-2</v>
      </c>
      <c r="F265" s="20">
        <v>2.12541996635057E-2</v>
      </c>
      <c r="G265" s="21">
        <v>48.203437905070302</v>
      </c>
      <c r="H265" s="20">
        <v>5.5592821553121501E-2</v>
      </c>
    </row>
    <row r="266" spans="1:8" x14ac:dyDescent="0.45">
      <c r="A266" t="s">
        <v>27</v>
      </c>
      <c r="B266" t="s">
        <v>118</v>
      </c>
      <c r="C266" t="s">
        <v>152</v>
      </c>
      <c r="D266" t="s">
        <v>7</v>
      </c>
      <c r="E266" s="20">
        <v>2.59684378714653E-2</v>
      </c>
      <c r="F266" s="20">
        <v>-4.0212983879744001E-2</v>
      </c>
      <c r="G266" s="21">
        <v>29.678828085809201</v>
      </c>
      <c r="H266" s="20">
        <v>-6.0245209940290999E-2</v>
      </c>
    </row>
    <row r="267" spans="1:8" x14ac:dyDescent="0.45">
      <c r="A267" t="s">
        <v>11</v>
      </c>
      <c r="B267" t="s">
        <v>119</v>
      </c>
      <c r="C267" t="s">
        <v>152</v>
      </c>
      <c r="D267" t="s">
        <v>7</v>
      </c>
      <c r="E267" s="20">
        <v>2.59499070119933E-2</v>
      </c>
      <c r="F267" s="20">
        <v>0.136610968381985</v>
      </c>
      <c r="G267" s="21">
        <v>29.104669822499002</v>
      </c>
      <c r="H267" s="20">
        <v>-1.2644792550345001E-2</v>
      </c>
    </row>
    <row r="268" spans="1:8" x14ac:dyDescent="0.45">
      <c r="A268" t="s">
        <v>11</v>
      </c>
      <c r="B268" t="s">
        <v>126</v>
      </c>
      <c r="C268" t="s">
        <v>156</v>
      </c>
      <c r="D268" t="s">
        <v>7</v>
      </c>
      <c r="E268" s="20">
        <v>2.5933551550324702E-2</v>
      </c>
      <c r="F268" s="20">
        <v>0.60604516854877399</v>
      </c>
      <c r="G268" s="21">
        <v>35.990823499001799</v>
      </c>
      <c r="H268" s="20">
        <v>5.4013356977281997E-2</v>
      </c>
    </row>
    <row r="269" spans="1:8" x14ac:dyDescent="0.45">
      <c r="A269" t="s">
        <v>8</v>
      </c>
      <c r="B269" t="s">
        <v>44</v>
      </c>
      <c r="C269" t="s">
        <v>149</v>
      </c>
      <c r="D269" t="s">
        <v>30</v>
      </c>
      <c r="E269" s="20">
        <v>2.59073148709493E-2</v>
      </c>
      <c r="F269" s="20">
        <v>-0.19938223488603199</v>
      </c>
      <c r="G269" s="21">
        <v>49.999629822298303</v>
      </c>
      <c r="H269" s="20">
        <v>-0.15368647672508401</v>
      </c>
    </row>
    <row r="270" spans="1:8" x14ac:dyDescent="0.45">
      <c r="A270" t="s">
        <v>11</v>
      </c>
      <c r="B270" t="s">
        <v>74</v>
      </c>
      <c r="C270" t="s">
        <v>155</v>
      </c>
      <c r="D270" t="s">
        <v>26</v>
      </c>
      <c r="E270" s="20">
        <v>2.58413773952221E-2</v>
      </c>
      <c r="F270" s="20">
        <v>-2.8775642296058199E-2</v>
      </c>
      <c r="G270" s="21">
        <v>35.116045532331</v>
      </c>
      <c r="H270" s="20">
        <v>-1.02471936158415E-4</v>
      </c>
    </row>
    <row r="271" spans="1:8" x14ac:dyDescent="0.45">
      <c r="A271" t="s">
        <v>15</v>
      </c>
      <c r="B271" t="s">
        <v>41</v>
      </c>
      <c r="C271" t="s">
        <v>154</v>
      </c>
      <c r="D271" t="s">
        <v>7</v>
      </c>
      <c r="E271" s="20">
        <v>2.5799503138048199E-2</v>
      </c>
      <c r="F271" s="20">
        <v>7.6180175515422596E-2</v>
      </c>
      <c r="G271" s="21">
        <v>41.437159133756303</v>
      </c>
      <c r="H271" s="20">
        <v>-5.08138366306332E-2</v>
      </c>
    </row>
    <row r="272" spans="1:8" x14ac:dyDescent="0.45">
      <c r="A272" t="s">
        <v>15</v>
      </c>
      <c r="B272" t="s">
        <v>47</v>
      </c>
      <c r="C272" t="s">
        <v>150</v>
      </c>
      <c r="D272" t="s">
        <v>7</v>
      </c>
      <c r="E272" s="20">
        <v>2.5699890534835301E-2</v>
      </c>
      <c r="F272" s="20">
        <v>0.369027322303424</v>
      </c>
      <c r="G272" s="21">
        <v>43.970190928028799</v>
      </c>
      <c r="H272" s="20">
        <v>9.7228821328545698E-2</v>
      </c>
    </row>
    <row r="273" spans="1:8" x14ac:dyDescent="0.45">
      <c r="A273" t="s">
        <v>5</v>
      </c>
      <c r="B273" t="s">
        <v>76</v>
      </c>
      <c r="C273" t="s">
        <v>154</v>
      </c>
      <c r="D273" t="s">
        <v>7</v>
      </c>
      <c r="E273" s="20">
        <v>2.56959277075096E-2</v>
      </c>
      <c r="F273" s="20">
        <v>2.0940182853074401E-2</v>
      </c>
      <c r="G273" s="21">
        <v>41.3301859487947</v>
      </c>
      <c r="H273" s="20">
        <v>0.113426336484775</v>
      </c>
    </row>
    <row r="274" spans="1:8" x14ac:dyDescent="0.45">
      <c r="A274" t="s">
        <v>8</v>
      </c>
      <c r="B274" t="s">
        <v>63</v>
      </c>
      <c r="C274" t="s">
        <v>149</v>
      </c>
      <c r="D274" t="s">
        <v>7</v>
      </c>
      <c r="E274" s="20">
        <v>2.55534466894448E-2</v>
      </c>
      <c r="F274" s="20">
        <v>0.20759192928019901</v>
      </c>
      <c r="G274" s="21">
        <v>46.5817563872425</v>
      </c>
      <c r="H274" s="20">
        <v>2.2625810006568501E-3</v>
      </c>
    </row>
    <row r="275" spans="1:8" x14ac:dyDescent="0.45">
      <c r="A275" t="s">
        <v>22</v>
      </c>
      <c r="B275" t="s">
        <v>58</v>
      </c>
      <c r="C275" t="s">
        <v>153</v>
      </c>
      <c r="D275" t="s">
        <v>24</v>
      </c>
      <c r="E275" s="20">
        <v>2.54766291631526E-2</v>
      </c>
      <c r="F275" s="20">
        <v>1.7474773256890499</v>
      </c>
      <c r="G275" s="21">
        <v>29.361575195741</v>
      </c>
      <c r="H275" s="20">
        <v>0.313954339967908</v>
      </c>
    </row>
    <row r="276" spans="1:8" x14ac:dyDescent="0.45">
      <c r="A276" t="s">
        <v>19</v>
      </c>
      <c r="B276" t="s">
        <v>111</v>
      </c>
      <c r="C276" t="s">
        <v>152</v>
      </c>
      <c r="D276" t="s">
        <v>7</v>
      </c>
      <c r="E276" s="20">
        <v>2.54592641378781E-2</v>
      </c>
      <c r="F276" s="20">
        <v>1.79056091240627E-2</v>
      </c>
      <c r="G276" s="21">
        <v>35.365409840023297</v>
      </c>
      <c r="H276" s="20">
        <v>9.0885718222843706E-2</v>
      </c>
    </row>
    <row r="277" spans="1:8" x14ac:dyDescent="0.45">
      <c r="A277" t="s">
        <v>8</v>
      </c>
      <c r="B277" t="s">
        <v>92</v>
      </c>
      <c r="C277" t="s">
        <v>157</v>
      </c>
      <c r="D277" t="s">
        <v>7</v>
      </c>
      <c r="E277" s="20">
        <v>2.5380084221072699E-2</v>
      </c>
      <c r="F277" s="20">
        <v>0.37153816010386898</v>
      </c>
      <c r="G277" s="21">
        <v>28.247203494056699</v>
      </c>
      <c r="H277" s="20">
        <v>-2.7025332353563299E-2</v>
      </c>
    </row>
    <row r="278" spans="1:8" x14ac:dyDescent="0.45">
      <c r="A278" t="s">
        <v>19</v>
      </c>
      <c r="B278" t="s">
        <v>89</v>
      </c>
      <c r="C278" t="s">
        <v>157</v>
      </c>
      <c r="D278" t="s">
        <v>7</v>
      </c>
      <c r="E278" s="20">
        <v>2.5376894602202899E-2</v>
      </c>
      <c r="F278" s="20">
        <v>0.25688856089308798</v>
      </c>
      <c r="G278" s="21">
        <v>50.748586041430997</v>
      </c>
      <c r="H278" s="20">
        <v>0.130783848609831</v>
      </c>
    </row>
    <row r="279" spans="1:8" x14ac:dyDescent="0.45">
      <c r="A279" t="s">
        <v>15</v>
      </c>
      <c r="B279" t="s">
        <v>17</v>
      </c>
      <c r="C279" t="s">
        <v>157</v>
      </c>
      <c r="D279" t="s">
        <v>7</v>
      </c>
      <c r="E279" s="20">
        <v>2.53118173186077E-2</v>
      </c>
      <c r="F279" s="20">
        <v>0.43698548377365198</v>
      </c>
      <c r="G279" s="21">
        <v>42.194664963355301</v>
      </c>
      <c r="H279" s="20">
        <v>3.1151675379218001E-2</v>
      </c>
    </row>
    <row r="280" spans="1:8" x14ac:dyDescent="0.45">
      <c r="A280" t="s">
        <v>22</v>
      </c>
      <c r="B280" t="s">
        <v>56</v>
      </c>
      <c r="C280" t="s">
        <v>149</v>
      </c>
      <c r="D280" t="s">
        <v>26</v>
      </c>
      <c r="E280" s="20">
        <v>2.5240086404555401E-2</v>
      </c>
      <c r="F280" s="20">
        <v>0.289583710551923</v>
      </c>
      <c r="G280" s="21">
        <v>74.484473446604198</v>
      </c>
      <c r="H280" s="20">
        <v>6.5749489402496197E-2</v>
      </c>
    </row>
    <row r="281" spans="1:8" x14ac:dyDescent="0.45">
      <c r="A281" t="s">
        <v>15</v>
      </c>
      <c r="B281" t="s">
        <v>54</v>
      </c>
      <c r="C281" t="s">
        <v>154</v>
      </c>
      <c r="D281" t="s">
        <v>7</v>
      </c>
      <c r="E281" s="20">
        <v>2.4950758650256401E-2</v>
      </c>
      <c r="F281" s="20">
        <v>4.4623145957465998E-2</v>
      </c>
      <c r="G281" s="21">
        <v>41.403283696773002</v>
      </c>
      <c r="H281" s="20">
        <v>2.0045382741585498E-2</v>
      </c>
    </row>
    <row r="282" spans="1:8" x14ac:dyDescent="0.45">
      <c r="A282" t="s">
        <v>8</v>
      </c>
      <c r="B282" t="s">
        <v>60</v>
      </c>
      <c r="C282" t="s">
        <v>157</v>
      </c>
      <c r="D282" t="s">
        <v>7</v>
      </c>
      <c r="E282" s="20">
        <v>2.4920014304320899E-2</v>
      </c>
      <c r="F282" s="20">
        <v>0.140684297373563</v>
      </c>
      <c r="G282" s="21">
        <v>35.603550807160303</v>
      </c>
      <c r="H282" s="20">
        <v>-0.11998223549565</v>
      </c>
    </row>
    <row r="283" spans="1:8" x14ac:dyDescent="0.45">
      <c r="A283" t="s">
        <v>15</v>
      </c>
      <c r="B283" t="s">
        <v>79</v>
      </c>
      <c r="C283" t="s">
        <v>149</v>
      </c>
      <c r="D283" t="s">
        <v>7</v>
      </c>
      <c r="E283" s="20">
        <v>2.4907984779747299E-2</v>
      </c>
      <c r="F283" s="20">
        <v>-0.23536666263686001</v>
      </c>
      <c r="G283" s="21">
        <v>66.854686007304494</v>
      </c>
      <c r="H283" s="20">
        <v>-3.3012262239091497E-2</v>
      </c>
    </row>
    <row r="284" spans="1:8" x14ac:dyDescent="0.45">
      <c r="B284" t="s">
        <v>100</v>
      </c>
      <c r="C284" t="s">
        <v>155</v>
      </c>
      <c r="D284" t="s">
        <v>24</v>
      </c>
      <c r="E284" s="20">
        <v>2.4860627269867701E-2</v>
      </c>
      <c r="F284" s="20">
        <v>17.755465775152299</v>
      </c>
      <c r="G284" s="21">
        <v>36.970792871220297</v>
      </c>
      <c r="H284" s="20">
        <v>0.43113786812434202</v>
      </c>
    </row>
    <row r="285" spans="1:8" x14ac:dyDescent="0.45">
      <c r="A285" t="s">
        <v>8</v>
      </c>
      <c r="B285" t="s">
        <v>60</v>
      </c>
      <c r="C285" t="s">
        <v>153</v>
      </c>
      <c r="D285" t="s">
        <v>7</v>
      </c>
      <c r="E285" s="20">
        <v>2.4648564408651499E-2</v>
      </c>
      <c r="F285" s="20">
        <v>1.69679318324878E-2</v>
      </c>
      <c r="G285" s="21">
        <v>25.65138358418</v>
      </c>
      <c r="H285" s="20">
        <v>-7.7257764618488198E-2</v>
      </c>
    </row>
    <row r="286" spans="1:8" x14ac:dyDescent="0.45">
      <c r="A286" t="s">
        <v>5</v>
      </c>
      <c r="B286" t="s">
        <v>6</v>
      </c>
      <c r="C286" t="s">
        <v>157</v>
      </c>
      <c r="D286" t="s">
        <v>7</v>
      </c>
      <c r="E286" s="20">
        <v>2.45313355008429E-2</v>
      </c>
      <c r="F286" s="20">
        <v>-8.7882703154251694E-3</v>
      </c>
      <c r="G286" s="21">
        <v>42.954459518228703</v>
      </c>
      <c r="H286" s="20">
        <v>8.9135926347021596E-2</v>
      </c>
    </row>
    <row r="287" spans="1:8" x14ac:dyDescent="0.45">
      <c r="A287" t="s">
        <v>71</v>
      </c>
      <c r="B287" t="s">
        <v>72</v>
      </c>
      <c r="C287" t="s">
        <v>157</v>
      </c>
      <c r="D287" t="s">
        <v>7</v>
      </c>
      <c r="E287" s="20">
        <v>2.4511377657451199E-2</v>
      </c>
      <c r="F287" s="20">
        <v>-0.159482929801784</v>
      </c>
      <c r="G287" s="21">
        <v>67.225039169686298</v>
      </c>
      <c r="H287" s="20">
        <v>-8.8055831574247498E-2</v>
      </c>
    </row>
    <row r="288" spans="1:8" x14ac:dyDescent="0.45">
      <c r="A288" t="s">
        <v>19</v>
      </c>
      <c r="B288" t="s">
        <v>104</v>
      </c>
      <c r="C288" t="s">
        <v>153</v>
      </c>
      <c r="D288" t="s">
        <v>30</v>
      </c>
      <c r="E288" s="20">
        <v>2.43952555024015E-2</v>
      </c>
      <c r="F288" s="20">
        <v>0.12970048486368799</v>
      </c>
      <c r="G288" s="21">
        <v>35.388220199757299</v>
      </c>
      <c r="H288" s="20">
        <v>3.8384608244413199E-2</v>
      </c>
    </row>
    <row r="289" spans="1:8" x14ac:dyDescent="0.45">
      <c r="A289" t="s">
        <v>15</v>
      </c>
      <c r="B289" t="s">
        <v>87</v>
      </c>
      <c r="C289" t="s">
        <v>156</v>
      </c>
      <c r="D289" t="s">
        <v>7</v>
      </c>
      <c r="E289" s="20">
        <v>2.42480139335969E-2</v>
      </c>
      <c r="F289" s="20">
        <v>0.13930825774585401</v>
      </c>
      <c r="G289" s="21">
        <v>47.195693423494802</v>
      </c>
      <c r="H289" s="20">
        <v>0.115412299436831</v>
      </c>
    </row>
    <row r="290" spans="1:8" x14ac:dyDescent="0.45">
      <c r="A290" t="s">
        <v>8</v>
      </c>
      <c r="B290" t="s">
        <v>45</v>
      </c>
      <c r="C290" t="s">
        <v>149</v>
      </c>
      <c r="D290" t="s">
        <v>30</v>
      </c>
      <c r="E290" s="20">
        <v>2.4234218741905799E-2</v>
      </c>
      <c r="F290" s="20">
        <v>-0.188521978966045</v>
      </c>
      <c r="G290" s="21">
        <v>66.305155204016302</v>
      </c>
      <c r="H290" s="20">
        <v>0.119436649169557</v>
      </c>
    </row>
    <row r="291" spans="1:8" x14ac:dyDescent="0.45">
      <c r="A291" t="s">
        <v>141</v>
      </c>
      <c r="B291" t="s">
        <v>142</v>
      </c>
      <c r="C291" t="s">
        <v>150</v>
      </c>
      <c r="D291" t="s">
        <v>7</v>
      </c>
      <c r="E291" s="20">
        <v>2.4189469037063701E-2</v>
      </c>
      <c r="F291" s="20">
        <v>0.212350170026369</v>
      </c>
      <c r="G291" s="21">
        <v>42.726521812181801</v>
      </c>
      <c r="H291" s="20">
        <v>0.221587064310757</v>
      </c>
    </row>
    <row r="292" spans="1:8" x14ac:dyDescent="0.45">
      <c r="A292" t="s">
        <v>13</v>
      </c>
      <c r="B292" t="s">
        <v>77</v>
      </c>
      <c r="C292" t="s">
        <v>152</v>
      </c>
      <c r="D292" t="s">
        <v>7</v>
      </c>
      <c r="E292" s="20">
        <v>2.41569560194312E-2</v>
      </c>
      <c r="F292" s="20">
        <v>0.35370589007255998</v>
      </c>
      <c r="G292" s="21">
        <v>27.868839474851701</v>
      </c>
      <c r="H292" s="20">
        <v>-0.16541046936328199</v>
      </c>
    </row>
    <row r="293" spans="1:8" x14ac:dyDescent="0.45">
      <c r="A293" t="s">
        <v>27</v>
      </c>
      <c r="B293" t="s">
        <v>28</v>
      </c>
      <c r="C293" t="s">
        <v>150</v>
      </c>
      <c r="D293" t="s">
        <v>7</v>
      </c>
      <c r="E293" s="20">
        <v>2.4150950440678599E-2</v>
      </c>
      <c r="F293" s="20">
        <v>0.15258805994000099</v>
      </c>
      <c r="G293" s="21">
        <v>41.9147094478338</v>
      </c>
      <c r="H293" s="20">
        <v>-2.5730214942998701E-2</v>
      </c>
    </row>
    <row r="294" spans="1:8" x14ac:dyDescent="0.45">
      <c r="A294" t="s">
        <v>98</v>
      </c>
      <c r="B294" t="s">
        <v>99</v>
      </c>
      <c r="C294" t="s">
        <v>156</v>
      </c>
      <c r="D294" t="s">
        <v>24</v>
      </c>
      <c r="E294" s="20">
        <v>2.3995426416762701E-2</v>
      </c>
      <c r="F294" s="20">
        <v>1.2672902999668201</v>
      </c>
      <c r="G294" s="21">
        <v>30.948749443227001</v>
      </c>
      <c r="H294" s="20">
        <v>-0.13749463999356201</v>
      </c>
    </row>
    <row r="295" spans="1:8" x14ac:dyDescent="0.45">
      <c r="A295" t="s">
        <v>27</v>
      </c>
      <c r="B295" t="s">
        <v>69</v>
      </c>
      <c r="C295" t="s">
        <v>149</v>
      </c>
      <c r="D295" t="s">
        <v>24</v>
      </c>
      <c r="E295" s="20">
        <v>2.3888703550437099E-2</v>
      </c>
      <c r="F295" s="20">
        <v>1.66526533632563</v>
      </c>
      <c r="G295" s="21">
        <v>33.338231476026202</v>
      </c>
      <c r="H295" s="20">
        <v>-8.3369315461556806E-2</v>
      </c>
    </row>
    <row r="296" spans="1:8" x14ac:dyDescent="0.45">
      <c r="A296" t="s">
        <v>31</v>
      </c>
      <c r="B296" t="s">
        <v>116</v>
      </c>
      <c r="C296" t="s">
        <v>155</v>
      </c>
      <c r="D296" t="s">
        <v>7</v>
      </c>
      <c r="E296" s="20">
        <v>2.3612198828178499E-2</v>
      </c>
      <c r="F296" s="20">
        <v>0.59032382726657195</v>
      </c>
      <c r="G296" s="21">
        <v>25.489544832661299</v>
      </c>
      <c r="H296" s="20">
        <v>-2.1547103419611399E-2</v>
      </c>
    </row>
    <row r="297" spans="1:8" x14ac:dyDescent="0.45">
      <c r="A297" t="s">
        <v>19</v>
      </c>
      <c r="B297" t="s">
        <v>104</v>
      </c>
      <c r="C297" t="s">
        <v>152</v>
      </c>
      <c r="D297" t="s">
        <v>30</v>
      </c>
      <c r="E297" s="20">
        <v>2.34796919314945E-2</v>
      </c>
      <c r="F297" s="20">
        <v>5.7893015584216799E-2</v>
      </c>
      <c r="G297" s="21">
        <v>47.081636999681201</v>
      </c>
      <c r="H297" s="20">
        <v>-9.1792891365890195E-2</v>
      </c>
    </row>
    <row r="298" spans="1:8" x14ac:dyDescent="0.45">
      <c r="A298" t="s">
        <v>27</v>
      </c>
      <c r="B298" t="s">
        <v>140</v>
      </c>
      <c r="C298" t="s">
        <v>149</v>
      </c>
      <c r="D298" t="s">
        <v>26</v>
      </c>
      <c r="E298" s="20">
        <v>2.3470022283975499E-2</v>
      </c>
      <c r="F298" s="20">
        <v>0.49278680126186097</v>
      </c>
      <c r="G298" s="21">
        <v>35.3194279865358</v>
      </c>
      <c r="H298" s="20">
        <v>-9.1236799026361101E-2</v>
      </c>
    </row>
    <row r="299" spans="1:8" x14ac:dyDescent="0.45">
      <c r="A299" t="s">
        <v>13</v>
      </c>
      <c r="B299" t="s">
        <v>18</v>
      </c>
      <c r="C299" t="s">
        <v>150</v>
      </c>
      <c r="D299" t="s">
        <v>7</v>
      </c>
      <c r="E299" s="20">
        <v>2.3116368511105202E-2</v>
      </c>
      <c r="F299" s="20">
        <v>0.61868221860495098</v>
      </c>
      <c r="G299" s="21">
        <v>36.516980787055303</v>
      </c>
      <c r="H299" s="20">
        <v>0.100359489279689</v>
      </c>
    </row>
    <row r="300" spans="1:8" x14ac:dyDescent="0.45">
      <c r="A300" t="s">
        <v>27</v>
      </c>
      <c r="B300" t="s">
        <v>96</v>
      </c>
      <c r="C300" t="s">
        <v>153</v>
      </c>
      <c r="D300" t="s">
        <v>24</v>
      </c>
      <c r="E300" s="20">
        <v>2.3087940287411901E-2</v>
      </c>
      <c r="F300" s="20">
        <v>2.3580255643732402</v>
      </c>
      <c r="G300" s="21">
        <v>31.484350957547001</v>
      </c>
      <c r="H300" s="20">
        <v>-8.4312688237728403E-2</v>
      </c>
    </row>
    <row r="301" spans="1:8" x14ac:dyDescent="0.45">
      <c r="A301" t="s">
        <v>15</v>
      </c>
      <c r="B301" t="s">
        <v>87</v>
      </c>
      <c r="C301" t="s">
        <v>149</v>
      </c>
      <c r="D301" t="s">
        <v>7</v>
      </c>
      <c r="E301" s="20">
        <v>2.3083040394786401E-2</v>
      </c>
      <c r="F301" s="20">
        <v>0.104909933924691</v>
      </c>
      <c r="G301" s="21">
        <v>60.141456002268697</v>
      </c>
      <c r="H301" s="20">
        <v>0.117968333868904</v>
      </c>
    </row>
    <row r="302" spans="1:8" x14ac:dyDescent="0.45">
      <c r="A302" t="s">
        <v>27</v>
      </c>
      <c r="B302" t="s">
        <v>48</v>
      </c>
      <c r="C302" t="s">
        <v>153</v>
      </c>
      <c r="D302" t="s">
        <v>7</v>
      </c>
      <c r="E302" s="20">
        <v>2.3058096738155801E-2</v>
      </c>
      <c r="F302" s="20">
        <v>-3.2331811074654299E-2</v>
      </c>
      <c r="G302" s="21">
        <v>24.974673081294299</v>
      </c>
      <c r="H302" s="20">
        <v>-0.220107020990155</v>
      </c>
    </row>
    <row r="303" spans="1:8" x14ac:dyDescent="0.45">
      <c r="A303" t="s">
        <v>19</v>
      </c>
      <c r="B303" t="s">
        <v>37</v>
      </c>
      <c r="C303" t="s">
        <v>152</v>
      </c>
      <c r="D303" t="s">
        <v>7</v>
      </c>
      <c r="E303" s="20">
        <v>2.3022701646659101E-2</v>
      </c>
      <c r="F303" s="20">
        <v>0.472402446650588</v>
      </c>
      <c r="G303" s="21">
        <v>36.099755956998997</v>
      </c>
      <c r="H303" s="20">
        <v>-2.8428668031313501E-2</v>
      </c>
    </row>
    <row r="304" spans="1:8" x14ac:dyDescent="0.45">
      <c r="A304" t="s">
        <v>11</v>
      </c>
      <c r="B304" t="s">
        <v>124</v>
      </c>
      <c r="C304" t="s">
        <v>154</v>
      </c>
      <c r="D304" t="s">
        <v>7</v>
      </c>
      <c r="E304" s="20">
        <v>2.2869874343723302E-2</v>
      </c>
      <c r="F304" s="20">
        <v>-0.15327525115783699</v>
      </c>
      <c r="G304" s="21">
        <v>48.329374423852798</v>
      </c>
      <c r="H304" s="20">
        <v>4.6364313679853802E-2</v>
      </c>
    </row>
    <row r="305" spans="1:8" x14ac:dyDescent="0.45">
      <c r="A305" t="s">
        <v>19</v>
      </c>
      <c r="B305" t="s">
        <v>128</v>
      </c>
      <c r="C305" t="s">
        <v>156</v>
      </c>
      <c r="D305" t="s">
        <v>7</v>
      </c>
      <c r="E305" s="20">
        <v>2.2848254534287599E-2</v>
      </c>
      <c r="F305" s="20">
        <v>0.20808752277822501</v>
      </c>
      <c r="G305" s="21">
        <v>44.388899427983503</v>
      </c>
      <c r="H305" s="20">
        <v>0.24182392929972499</v>
      </c>
    </row>
    <row r="306" spans="1:8" x14ac:dyDescent="0.45">
      <c r="A306" t="s">
        <v>15</v>
      </c>
      <c r="B306" t="s">
        <v>54</v>
      </c>
      <c r="C306" t="s">
        <v>151</v>
      </c>
      <c r="D306" t="s">
        <v>7</v>
      </c>
      <c r="E306" s="20">
        <v>2.2829597437401698E-2</v>
      </c>
      <c r="F306" s="20">
        <v>0.13545892111864399</v>
      </c>
      <c r="G306" s="21">
        <v>18.692903276626001</v>
      </c>
      <c r="H306" s="20">
        <v>8.1946661485628194E-2</v>
      </c>
    </row>
    <row r="307" spans="1:8" x14ac:dyDescent="0.45">
      <c r="A307" t="s">
        <v>19</v>
      </c>
      <c r="B307" t="s">
        <v>101</v>
      </c>
      <c r="C307" t="s">
        <v>151</v>
      </c>
      <c r="D307" t="s">
        <v>30</v>
      </c>
      <c r="E307" s="20">
        <v>2.26075350900924E-2</v>
      </c>
      <c r="F307" s="20">
        <v>1.1527648044389401E-3</v>
      </c>
      <c r="G307" s="21">
        <v>53.125074342944501</v>
      </c>
      <c r="H307" s="20">
        <v>0.112300234625498</v>
      </c>
    </row>
    <row r="308" spans="1:8" x14ac:dyDescent="0.45">
      <c r="A308" t="s">
        <v>19</v>
      </c>
      <c r="B308" t="s">
        <v>101</v>
      </c>
      <c r="C308" t="s">
        <v>150</v>
      </c>
      <c r="D308" t="s">
        <v>30</v>
      </c>
      <c r="E308" s="20">
        <v>2.2425869703584199E-2</v>
      </c>
      <c r="F308" s="20">
        <v>-0.22008470631052501</v>
      </c>
      <c r="G308" s="21">
        <v>43.579389088612501</v>
      </c>
      <c r="H308" s="20">
        <v>3.7067134730689601E-2</v>
      </c>
    </row>
    <row r="309" spans="1:8" x14ac:dyDescent="0.45">
      <c r="A309" t="s">
        <v>15</v>
      </c>
      <c r="B309" t="s">
        <v>47</v>
      </c>
      <c r="C309" t="s">
        <v>149</v>
      </c>
      <c r="D309" t="s">
        <v>7</v>
      </c>
      <c r="E309" s="20">
        <v>2.2361374013074701E-2</v>
      </c>
      <c r="F309" s="20">
        <v>0.20100128871474901</v>
      </c>
      <c r="G309" s="21">
        <v>51.233846963724801</v>
      </c>
      <c r="H309" s="20">
        <v>7.3409475902002702E-3</v>
      </c>
    </row>
    <row r="310" spans="1:8" x14ac:dyDescent="0.45">
      <c r="A310" t="s">
        <v>15</v>
      </c>
      <c r="B310" t="s">
        <v>75</v>
      </c>
      <c r="C310" t="s">
        <v>152</v>
      </c>
      <c r="D310" t="s">
        <v>7</v>
      </c>
      <c r="E310" s="20">
        <v>2.2230928883212299E-2</v>
      </c>
      <c r="F310" s="20">
        <v>-0.18712655529386499</v>
      </c>
      <c r="G310" s="21">
        <v>28.800371097131301</v>
      </c>
      <c r="H310" s="20">
        <v>-1.96566840018116E-2</v>
      </c>
    </row>
    <row r="311" spans="1:8" x14ac:dyDescent="0.45">
      <c r="A311" t="s">
        <v>15</v>
      </c>
      <c r="B311" t="s">
        <v>115</v>
      </c>
      <c r="C311" t="s">
        <v>149</v>
      </c>
      <c r="D311" t="s">
        <v>7</v>
      </c>
      <c r="E311" s="20">
        <v>2.2148119835031899E-2</v>
      </c>
      <c r="F311" s="20">
        <v>0.41681399540820302</v>
      </c>
      <c r="G311" s="21">
        <v>39.072933056332303</v>
      </c>
      <c r="H311" s="20">
        <v>-7.6079606821185405E-2</v>
      </c>
    </row>
    <row r="312" spans="1:8" x14ac:dyDescent="0.45">
      <c r="A312" t="s">
        <v>15</v>
      </c>
      <c r="B312" t="s">
        <v>115</v>
      </c>
      <c r="C312" t="s">
        <v>150</v>
      </c>
      <c r="D312" t="s">
        <v>7</v>
      </c>
      <c r="E312" s="20">
        <v>2.1887351851839001E-2</v>
      </c>
      <c r="F312" s="20">
        <v>0.51739105612273695</v>
      </c>
      <c r="G312" s="21">
        <v>32.333681646382303</v>
      </c>
      <c r="H312" s="20">
        <v>-3.1489036722244103E-2</v>
      </c>
    </row>
    <row r="313" spans="1:8" x14ac:dyDescent="0.45">
      <c r="A313" t="s">
        <v>27</v>
      </c>
      <c r="B313" t="s">
        <v>110</v>
      </c>
      <c r="C313" t="s">
        <v>149</v>
      </c>
      <c r="D313" t="s">
        <v>7</v>
      </c>
      <c r="E313" s="20">
        <v>2.1838677297523802E-2</v>
      </c>
      <c r="F313" s="20">
        <v>-8.5197005359618994E-2</v>
      </c>
      <c r="G313" s="21">
        <v>59.1569411431052</v>
      </c>
      <c r="H313" s="20">
        <v>6.4778316635818206E-2</v>
      </c>
    </row>
    <row r="314" spans="1:8" x14ac:dyDescent="0.45">
      <c r="A314" t="s">
        <v>27</v>
      </c>
      <c r="B314" t="s">
        <v>48</v>
      </c>
      <c r="C314" t="s">
        <v>152</v>
      </c>
      <c r="D314" t="s">
        <v>7</v>
      </c>
      <c r="E314" s="20">
        <v>2.1820231943498199E-2</v>
      </c>
      <c r="F314" s="20">
        <v>-8.7799844442002395E-2</v>
      </c>
      <c r="G314" s="21">
        <v>24.807681026022799</v>
      </c>
      <c r="H314" s="20">
        <v>-0.265422763503605</v>
      </c>
    </row>
    <row r="315" spans="1:8" x14ac:dyDescent="0.45">
      <c r="A315" t="s">
        <v>27</v>
      </c>
      <c r="B315" t="s">
        <v>69</v>
      </c>
      <c r="C315" t="s">
        <v>157</v>
      </c>
      <c r="D315" t="s">
        <v>24</v>
      </c>
      <c r="E315" s="20">
        <v>2.1774540937842798E-2</v>
      </c>
      <c r="F315" s="20">
        <v>1.5969916205757699</v>
      </c>
      <c r="G315" s="21">
        <v>28.713631473252502</v>
      </c>
      <c r="H315" s="20">
        <v>0.262609443046046</v>
      </c>
    </row>
    <row r="316" spans="1:8" x14ac:dyDescent="0.45">
      <c r="A316" t="s">
        <v>19</v>
      </c>
      <c r="B316" t="s">
        <v>137</v>
      </c>
      <c r="C316" t="s">
        <v>149</v>
      </c>
      <c r="D316" t="s">
        <v>7</v>
      </c>
      <c r="E316" s="20">
        <v>2.17315477037319E-2</v>
      </c>
      <c r="F316" s="20">
        <v>-0.279367370000277</v>
      </c>
      <c r="G316" s="21">
        <v>40.419289261071498</v>
      </c>
      <c r="H316" s="20">
        <v>2.9177557347883399E-2</v>
      </c>
    </row>
    <row r="317" spans="1:8" x14ac:dyDescent="0.45">
      <c r="A317" t="s">
        <v>13</v>
      </c>
      <c r="B317" t="s">
        <v>18</v>
      </c>
      <c r="C317" t="s">
        <v>149</v>
      </c>
      <c r="D317" t="s">
        <v>7</v>
      </c>
      <c r="E317" s="20">
        <v>2.1654519149761499E-2</v>
      </c>
      <c r="F317" s="20">
        <v>0.42382099894527703</v>
      </c>
      <c r="G317" s="21">
        <v>42.436057276224197</v>
      </c>
      <c r="H317" s="20">
        <v>-0.110512481323987</v>
      </c>
    </row>
    <row r="318" spans="1:8" x14ac:dyDescent="0.45">
      <c r="A318" t="s">
        <v>19</v>
      </c>
      <c r="B318" t="s">
        <v>101</v>
      </c>
      <c r="C318" t="s">
        <v>157</v>
      </c>
      <c r="D318" t="s">
        <v>30</v>
      </c>
      <c r="E318" s="20">
        <v>2.1575929788714601E-2</v>
      </c>
      <c r="F318" s="20">
        <v>-5.4024483929793601E-2</v>
      </c>
      <c r="G318" s="21">
        <v>44.5095396959697</v>
      </c>
      <c r="H318" s="20">
        <v>-1.1412185912543699E-3</v>
      </c>
    </row>
    <row r="319" spans="1:8" x14ac:dyDescent="0.45">
      <c r="A319" t="s">
        <v>19</v>
      </c>
      <c r="B319" t="s">
        <v>111</v>
      </c>
      <c r="C319" t="s">
        <v>157</v>
      </c>
      <c r="D319" t="s">
        <v>7</v>
      </c>
      <c r="E319" s="20">
        <v>2.1553662285416299E-2</v>
      </c>
      <c r="F319" s="20">
        <v>0.30118063048305099</v>
      </c>
      <c r="G319" s="21">
        <v>36.957099931738703</v>
      </c>
      <c r="H319" s="20">
        <v>-4.7886468214958899E-2</v>
      </c>
    </row>
    <row r="320" spans="1:8" x14ac:dyDescent="0.45">
      <c r="A320" t="s">
        <v>11</v>
      </c>
      <c r="B320" t="s">
        <v>12</v>
      </c>
      <c r="C320" t="s">
        <v>153</v>
      </c>
      <c r="D320" t="s">
        <v>7</v>
      </c>
      <c r="E320" s="20">
        <v>2.1483556832112002E-2</v>
      </c>
      <c r="F320" s="20">
        <v>4.37425660823927E-2</v>
      </c>
      <c r="G320" s="21">
        <v>32.036316842510701</v>
      </c>
      <c r="H320" s="20">
        <v>7.1090343688859498E-2</v>
      </c>
    </row>
    <row r="321" spans="1:8" x14ac:dyDescent="0.45">
      <c r="A321" t="s">
        <v>15</v>
      </c>
      <c r="B321" t="s">
        <v>123</v>
      </c>
      <c r="C321" t="s">
        <v>152</v>
      </c>
      <c r="D321" t="s">
        <v>7</v>
      </c>
      <c r="E321" s="20">
        <v>2.14500407286034E-2</v>
      </c>
      <c r="F321" s="20">
        <v>-0.38656343190296599</v>
      </c>
      <c r="G321" s="21">
        <v>27.420237463201001</v>
      </c>
      <c r="H321" s="20">
        <v>-4.9679959547003903E-2</v>
      </c>
    </row>
    <row r="322" spans="1:8" x14ac:dyDescent="0.45">
      <c r="A322" t="s">
        <v>31</v>
      </c>
      <c r="B322" t="s">
        <v>32</v>
      </c>
      <c r="C322" t="s">
        <v>154</v>
      </c>
      <c r="D322" t="s">
        <v>10</v>
      </c>
      <c r="E322" s="20">
        <v>2.1380717023106299E-2</v>
      </c>
      <c r="F322" s="20">
        <v>-0.15122896175758299</v>
      </c>
      <c r="G322" s="21">
        <v>26.858000468875701</v>
      </c>
      <c r="H322" s="20">
        <v>-0.106282179208034</v>
      </c>
    </row>
    <row r="323" spans="1:8" x14ac:dyDescent="0.45">
      <c r="A323" t="s">
        <v>8</v>
      </c>
      <c r="B323" t="s">
        <v>53</v>
      </c>
      <c r="C323" t="s">
        <v>155</v>
      </c>
      <c r="D323" t="s">
        <v>24</v>
      </c>
      <c r="E323" s="20">
        <v>2.1333807553260999E-2</v>
      </c>
      <c r="F323" s="20">
        <v>0.98803802795493301</v>
      </c>
      <c r="G323" s="21">
        <v>31.1790123350893</v>
      </c>
      <c r="H323" s="20">
        <v>0.23693744343831299</v>
      </c>
    </row>
    <row r="324" spans="1:8" x14ac:dyDescent="0.45">
      <c r="A324" t="s">
        <v>19</v>
      </c>
      <c r="B324" t="s">
        <v>34</v>
      </c>
      <c r="C324" t="s">
        <v>153</v>
      </c>
      <c r="D324" t="s">
        <v>7</v>
      </c>
      <c r="E324" s="20">
        <v>2.13321687056508E-2</v>
      </c>
      <c r="F324" s="20">
        <v>0.25695357685043202</v>
      </c>
      <c r="G324" s="21">
        <v>30.684508185186299</v>
      </c>
      <c r="H324" s="20">
        <v>2.1516603178160499E-2</v>
      </c>
    </row>
    <row r="325" spans="1:8" x14ac:dyDescent="0.45">
      <c r="A325" t="s">
        <v>13</v>
      </c>
      <c r="B325" t="s">
        <v>14</v>
      </c>
      <c r="C325" t="s">
        <v>154</v>
      </c>
      <c r="D325" t="s">
        <v>7</v>
      </c>
      <c r="E325" s="20">
        <v>2.1207827929952398E-2</v>
      </c>
      <c r="F325" s="20">
        <v>0.140655970776074</v>
      </c>
      <c r="G325" s="21">
        <v>35.324777090938703</v>
      </c>
      <c r="H325" s="20">
        <v>-6.4397069714470498E-2</v>
      </c>
    </row>
    <row r="326" spans="1:8" x14ac:dyDescent="0.45">
      <c r="A326" t="s">
        <v>22</v>
      </c>
      <c r="B326" t="s">
        <v>58</v>
      </c>
      <c r="C326" t="s">
        <v>150</v>
      </c>
      <c r="D326" t="s">
        <v>24</v>
      </c>
      <c r="E326" s="20">
        <v>2.1134677241793999E-2</v>
      </c>
      <c r="F326" s="20">
        <v>1.06620908659197</v>
      </c>
      <c r="G326" s="21">
        <v>25.9621201910522</v>
      </c>
      <c r="H326" s="20">
        <v>-0.143772354527541</v>
      </c>
    </row>
    <row r="327" spans="1:8" x14ac:dyDescent="0.45">
      <c r="A327" t="s">
        <v>15</v>
      </c>
      <c r="B327" t="s">
        <v>47</v>
      </c>
      <c r="C327" t="s">
        <v>156</v>
      </c>
      <c r="D327" t="s">
        <v>7</v>
      </c>
      <c r="E327" s="20">
        <v>2.1106323318431E-2</v>
      </c>
      <c r="F327" s="20">
        <v>0.22577393634759599</v>
      </c>
      <c r="G327" s="21">
        <v>47.210970487190799</v>
      </c>
      <c r="H327" s="20">
        <v>2.2435290463888201E-3</v>
      </c>
    </row>
    <row r="328" spans="1:8" x14ac:dyDescent="0.45">
      <c r="A328" t="s">
        <v>15</v>
      </c>
      <c r="B328" t="s">
        <v>79</v>
      </c>
      <c r="C328" t="s">
        <v>150</v>
      </c>
      <c r="D328" t="s">
        <v>7</v>
      </c>
      <c r="E328" s="20">
        <v>2.1067875172182199E-2</v>
      </c>
      <c r="F328" s="20">
        <v>-0.25196483557495603</v>
      </c>
      <c r="G328" s="21">
        <v>51.807155701116798</v>
      </c>
      <c r="H328" s="20">
        <v>1.6081029463893401E-3</v>
      </c>
    </row>
    <row r="329" spans="1:8" x14ac:dyDescent="0.45">
      <c r="A329" t="s">
        <v>22</v>
      </c>
      <c r="B329" t="s">
        <v>58</v>
      </c>
      <c r="C329" t="s">
        <v>149</v>
      </c>
      <c r="D329" t="s">
        <v>24</v>
      </c>
      <c r="E329" s="20">
        <v>2.10148613320729E-2</v>
      </c>
      <c r="F329" s="20">
        <v>0.66112864815369798</v>
      </c>
      <c r="G329" s="21">
        <v>47.180625718975698</v>
      </c>
      <c r="H329" s="20">
        <v>0.111258834604496</v>
      </c>
    </row>
    <row r="330" spans="1:8" x14ac:dyDescent="0.45">
      <c r="A330" t="s">
        <v>15</v>
      </c>
      <c r="B330" t="s">
        <v>75</v>
      </c>
      <c r="C330" t="s">
        <v>154</v>
      </c>
      <c r="D330" t="s">
        <v>7</v>
      </c>
      <c r="E330" s="20">
        <v>2.08909381284073E-2</v>
      </c>
      <c r="F330" s="20">
        <v>-0.212923406335608</v>
      </c>
      <c r="G330" s="21">
        <v>43.220315498058199</v>
      </c>
      <c r="H330" s="20">
        <v>-1.0211079862677001E-2</v>
      </c>
    </row>
    <row r="331" spans="1:8" x14ac:dyDescent="0.45">
      <c r="A331" t="s">
        <v>15</v>
      </c>
      <c r="B331" t="s">
        <v>41</v>
      </c>
      <c r="C331" t="s">
        <v>151</v>
      </c>
      <c r="D331" t="s">
        <v>7</v>
      </c>
      <c r="E331" s="20">
        <v>2.0863237109451999E-2</v>
      </c>
      <c r="F331" s="20">
        <v>0.143188887145552</v>
      </c>
      <c r="G331" s="21">
        <v>31.1324955733783</v>
      </c>
      <c r="H331" s="20">
        <v>-0.11998085156905</v>
      </c>
    </row>
    <row r="332" spans="1:8" x14ac:dyDescent="0.45">
      <c r="A332" t="s">
        <v>27</v>
      </c>
      <c r="B332" t="s">
        <v>110</v>
      </c>
      <c r="C332" t="s">
        <v>150</v>
      </c>
      <c r="D332" t="s">
        <v>7</v>
      </c>
      <c r="E332" s="20">
        <v>2.0854909123851802E-2</v>
      </c>
      <c r="F332" s="20">
        <v>-3.6004918909979602E-2</v>
      </c>
      <c r="G332" s="21">
        <v>56.555208218652503</v>
      </c>
      <c r="H332" s="20">
        <v>0.155939701213896</v>
      </c>
    </row>
    <row r="333" spans="1:8" x14ac:dyDescent="0.45">
      <c r="A333" t="s">
        <v>67</v>
      </c>
      <c r="B333" t="s">
        <v>68</v>
      </c>
      <c r="C333" t="s">
        <v>149</v>
      </c>
      <c r="D333" t="s">
        <v>7</v>
      </c>
      <c r="E333" s="20">
        <v>2.0812953436839001E-2</v>
      </c>
      <c r="F333" s="20">
        <v>0.36843678897313298</v>
      </c>
      <c r="G333" s="21">
        <v>74.739005869745498</v>
      </c>
      <c r="H333" s="20">
        <v>2.97073566355587E-2</v>
      </c>
    </row>
    <row r="334" spans="1:8" x14ac:dyDescent="0.45">
      <c r="A334" t="s">
        <v>19</v>
      </c>
      <c r="B334" t="s">
        <v>89</v>
      </c>
      <c r="C334" t="s">
        <v>153</v>
      </c>
      <c r="D334" t="s">
        <v>7</v>
      </c>
      <c r="E334" s="20">
        <v>2.0644599659675401E-2</v>
      </c>
      <c r="F334" s="20">
        <v>8.4971276845293098E-2</v>
      </c>
      <c r="G334" s="21">
        <v>30.0758757250983</v>
      </c>
      <c r="H334" s="20">
        <v>5.82203687309319E-2</v>
      </c>
    </row>
    <row r="335" spans="1:8" x14ac:dyDescent="0.45">
      <c r="A335" t="s">
        <v>27</v>
      </c>
      <c r="B335" t="s">
        <v>117</v>
      </c>
      <c r="C335" t="s">
        <v>149</v>
      </c>
      <c r="D335" t="s">
        <v>7</v>
      </c>
      <c r="E335" s="20">
        <v>2.0634481762047199E-2</v>
      </c>
      <c r="F335" s="20">
        <v>0.25009148460894298</v>
      </c>
      <c r="G335" s="21">
        <v>41.766334524633699</v>
      </c>
      <c r="H335" s="20">
        <v>-6.5011736821688398E-2</v>
      </c>
    </row>
    <row r="336" spans="1:8" x14ac:dyDescent="0.45">
      <c r="A336" t="s">
        <v>15</v>
      </c>
      <c r="B336" t="s">
        <v>115</v>
      </c>
      <c r="C336" t="s">
        <v>156</v>
      </c>
      <c r="D336" t="s">
        <v>7</v>
      </c>
      <c r="E336" s="20">
        <v>2.0624966488342E-2</v>
      </c>
      <c r="F336" s="20">
        <v>0.44524891832522301</v>
      </c>
      <c r="G336" s="21">
        <v>47.273675006882002</v>
      </c>
      <c r="H336" s="20">
        <v>0.35822695951043099</v>
      </c>
    </row>
    <row r="337" spans="1:8" x14ac:dyDescent="0.45">
      <c r="A337" t="s">
        <v>8</v>
      </c>
      <c r="B337" t="s">
        <v>63</v>
      </c>
      <c r="C337" t="s">
        <v>153</v>
      </c>
      <c r="D337" t="s">
        <v>7</v>
      </c>
      <c r="E337" s="20">
        <v>2.0561144859168198E-2</v>
      </c>
      <c r="F337" s="20">
        <v>0.38799729743960798</v>
      </c>
      <c r="G337" s="21">
        <v>25.615125775054501</v>
      </c>
      <c r="H337" s="20">
        <v>-8.3996562201206104E-2</v>
      </c>
    </row>
    <row r="338" spans="1:8" x14ac:dyDescent="0.45">
      <c r="A338" t="s">
        <v>27</v>
      </c>
      <c r="B338" t="s">
        <v>117</v>
      </c>
      <c r="C338" t="s">
        <v>150</v>
      </c>
      <c r="D338" t="s">
        <v>7</v>
      </c>
      <c r="E338" s="20">
        <v>2.0546611356994201E-2</v>
      </c>
      <c r="F338" s="20">
        <v>0.402761033189248</v>
      </c>
      <c r="G338" s="21">
        <v>29.782090323398201</v>
      </c>
      <c r="H338" s="20">
        <v>-0.19788941481442901</v>
      </c>
    </row>
    <row r="339" spans="1:8" x14ac:dyDescent="0.45">
      <c r="A339" t="s">
        <v>27</v>
      </c>
      <c r="B339" t="s">
        <v>140</v>
      </c>
      <c r="C339" t="s">
        <v>151</v>
      </c>
      <c r="D339" t="s">
        <v>26</v>
      </c>
      <c r="E339" s="20">
        <v>2.05337612132988E-2</v>
      </c>
      <c r="F339" s="20">
        <v>0.466652977809281</v>
      </c>
      <c r="G339" s="21">
        <v>36.263492288490298</v>
      </c>
      <c r="H339" s="20">
        <v>-0.16425671491917501</v>
      </c>
    </row>
    <row r="340" spans="1:8" x14ac:dyDescent="0.45">
      <c r="A340" t="s">
        <v>8</v>
      </c>
      <c r="B340" t="s">
        <v>52</v>
      </c>
      <c r="C340" t="s">
        <v>152</v>
      </c>
      <c r="D340" t="s">
        <v>24</v>
      </c>
      <c r="E340" s="20">
        <v>2.0452759858829501E-2</v>
      </c>
      <c r="F340" s="20">
        <v>0.784994707394295</v>
      </c>
      <c r="G340" s="21">
        <v>28.800402846594299</v>
      </c>
      <c r="H340" s="20">
        <v>3.4759728003434902E-2</v>
      </c>
    </row>
    <row r="341" spans="1:8" x14ac:dyDescent="0.45">
      <c r="A341" t="s">
        <v>22</v>
      </c>
      <c r="B341" t="s">
        <v>56</v>
      </c>
      <c r="C341" t="s">
        <v>150</v>
      </c>
      <c r="D341" t="s">
        <v>26</v>
      </c>
      <c r="E341" s="20">
        <v>2.03082535540824E-2</v>
      </c>
      <c r="F341" s="20">
        <v>0.27585996025245801</v>
      </c>
      <c r="G341" s="21">
        <v>31.2037066282838</v>
      </c>
      <c r="H341" s="20">
        <v>2.59814559666314E-2</v>
      </c>
    </row>
    <row r="342" spans="1:8" x14ac:dyDescent="0.45">
      <c r="A342" t="s">
        <v>27</v>
      </c>
      <c r="B342" t="s">
        <v>140</v>
      </c>
      <c r="C342" t="s">
        <v>150</v>
      </c>
      <c r="D342" t="s">
        <v>26</v>
      </c>
      <c r="E342" s="20">
        <v>2.02864183432763E-2</v>
      </c>
      <c r="F342" s="20">
        <v>0.55949248850619404</v>
      </c>
      <c r="G342" s="21">
        <v>28.7417601940307</v>
      </c>
      <c r="H342" s="20">
        <v>5.4550184090575903E-2</v>
      </c>
    </row>
    <row r="343" spans="1:8" x14ac:dyDescent="0.45">
      <c r="A343" t="s">
        <v>80</v>
      </c>
      <c r="B343" t="s">
        <v>81</v>
      </c>
      <c r="C343" t="s">
        <v>157</v>
      </c>
      <c r="D343" t="s">
        <v>7</v>
      </c>
      <c r="E343" s="20">
        <v>2.0272235484230201E-2</v>
      </c>
      <c r="F343" s="20">
        <v>-4.8218107197414997E-2</v>
      </c>
      <c r="G343" s="21">
        <v>46.6351663497855</v>
      </c>
      <c r="H343" s="20">
        <v>0.112024635205576</v>
      </c>
    </row>
    <row r="344" spans="1:8" x14ac:dyDescent="0.45">
      <c r="A344" t="s">
        <v>19</v>
      </c>
      <c r="B344" t="s">
        <v>34</v>
      </c>
      <c r="C344" t="s">
        <v>152</v>
      </c>
      <c r="D344" t="s">
        <v>7</v>
      </c>
      <c r="E344" s="20">
        <v>2.0266075958433102E-2</v>
      </c>
      <c r="F344" s="20">
        <v>0.21104190592345801</v>
      </c>
      <c r="G344" s="21">
        <v>32.133909073029997</v>
      </c>
      <c r="H344" s="20">
        <v>-0.158686255228603</v>
      </c>
    </row>
    <row r="345" spans="1:8" x14ac:dyDescent="0.45">
      <c r="A345" t="s">
        <v>15</v>
      </c>
      <c r="B345" t="s">
        <v>38</v>
      </c>
      <c r="C345" t="s">
        <v>150</v>
      </c>
      <c r="D345" t="s">
        <v>7</v>
      </c>
      <c r="E345" s="20">
        <v>2.0244392043557199E-2</v>
      </c>
      <c r="F345" s="20">
        <v>0.373186684450661</v>
      </c>
      <c r="G345" s="21">
        <v>29.348694013599001</v>
      </c>
      <c r="H345" s="20">
        <v>-5.8225067483004898E-2</v>
      </c>
    </row>
    <row r="346" spans="1:8" x14ac:dyDescent="0.45">
      <c r="A346" t="s">
        <v>8</v>
      </c>
      <c r="B346" t="s">
        <v>59</v>
      </c>
      <c r="C346" t="s">
        <v>152</v>
      </c>
      <c r="D346" t="s">
        <v>7</v>
      </c>
      <c r="E346" s="20">
        <v>2.0160705730021902E-2</v>
      </c>
      <c r="F346" s="20">
        <v>8.2622292863067798E-2</v>
      </c>
      <c r="G346" s="21">
        <v>26.056839286967801</v>
      </c>
      <c r="H346" s="20">
        <v>-1.4008236723691E-2</v>
      </c>
    </row>
    <row r="347" spans="1:8" x14ac:dyDescent="0.45">
      <c r="A347" t="s">
        <v>71</v>
      </c>
      <c r="B347" t="s">
        <v>73</v>
      </c>
      <c r="C347" t="s">
        <v>155</v>
      </c>
      <c r="D347" t="s">
        <v>7</v>
      </c>
      <c r="E347" s="20">
        <v>2.0017700467792599E-2</v>
      </c>
      <c r="F347" s="20">
        <v>-0.279144068700591</v>
      </c>
      <c r="G347" s="21">
        <v>65.101929445656694</v>
      </c>
      <c r="H347" s="20">
        <v>-5.4833501232653299E-3</v>
      </c>
    </row>
    <row r="348" spans="1:8" x14ac:dyDescent="0.45">
      <c r="A348" t="s">
        <v>13</v>
      </c>
      <c r="B348" t="s">
        <v>18</v>
      </c>
      <c r="C348" t="s">
        <v>157</v>
      </c>
      <c r="D348" t="s">
        <v>7</v>
      </c>
      <c r="E348" s="20">
        <v>2.0016392087242599E-2</v>
      </c>
      <c r="F348" s="20">
        <v>0.43769808703677499</v>
      </c>
      <c r="G348" s="21">
        <v>38.762026329064703</v>
      </c>
      <c r="H348" s="20">
        <v>-8.5689139825108895E-3</v>
      </c>
    </row>
    <row r="349" spans="1:8" x14ac:dyDescent="0.45">
      <c r="A349" t="s">
        <v>67</v>
      </c>
      <c r="B349" t="s">
        <v>68</v>
      </c>
      <c r="C349" t="s">
        <v>150</v>
      </c>
      <c r="D349" t="s">
        <v>7</v>
      </c>
      <c r="E349" s="20">
        <v>2.00039602303488E-2</v>
      </c>
      <c r="F349" s="20">
        <v>0.28612252209577099</v>
      </c>
      <c r="G349" s="21">
        <v>66.486775479576195</v>
      </c>
      <c r="H349" s="20">
        <v>-4.3662563017673399E-2</v>
      </c>
    </row>
    <row r="350" spans="1:8" x14ac:dyDescent="0.45">
      <c r="A350" t="s">
        <v>67</v>
      </c>
      <c r="B350" t="s">
        <v>68</v>
      </c>
      <c r="C350" t="s">
        <v>156</v>
      </c>
      <c r="D350" t="s">
        <v>7</v>
      </c>
      <c r="E350" s="20">
        <v>1.9980749712751301E-2</v>
      </c>
      <c r="F350" s="20">
        <v>0.32152982676921898</v>
      </c>
      <c r="G350" s="21">
        <v>45.8831569218382</v>
      </c>
      <c r="H350" s="20">
        <v>-5.6802079590495401E-2</v>
      </c>
    </row>
    <row r="351" spans="1:8" x14ac:dyDescent="0.45">
      <c r="A351" t="s">
        <v>19</v>
      </c>
      <c r="B351" t="s">
        <v>137</v>
      </c>
      <c r="C351" t="s">
        <v>156</v>
      </c>
      <c r="D351" t="s">
        <v>7</v>
      </c>
      <c r="E351" s="20">
        <v>1.9901694727011799E-2</v>
      </c>
      <c r="F351" s="20">
        <v>-0.26385220983641</v>
      </c>
      <c r="G351" s="21">
        <v>43.512133079375701</v>
      </c>
      <c r="H351" s="20">
        <v>0.34042533671486702</v>
      </c>
    </row>
    <row r="352" spans="1:8" x14ac:dyDescent="0.45">
      <c r="A352" t="s">
        <v>19</v>
      </c>
      <c r="B352" t="s">
        <v>89</v>
      </c>
      <c r="C352" t="s">
        <v>154</v>
      </c>
      <c r="D352" t="s">
        <v>7</v>
      </c>
      <c r="E352" s="20">
        <v>1.9891407656690799E-2</v>
      </c>
      <c r="F352" s="20">
        <v>-5.0044085380525599E-2</v>
      </c>
      <c r="G352" s="21">
        <v>43.2628488912842</v>
      </c>
      <c r="H352" s="20">
        <v>-7.4410164073873797E-2</v>
      </c>
    </row>
    <row r="353" spans="1:8" x14ac:dyDescent="0.45">
      <c r="A353" t="s">
        <v>22</v>
      </c>
      <c r="B353" t="s">
        <v>56</v>
      </c>
      <c r="C353" t="s">
        <v>151</v>
      </c>
      <c r="D353" t="s">
        <v>26</v>
      </c>
      <c r="E353" s="20">
        <v>1.9826837445488799E-2</v>
      </c>
      <c r="F353" s="20">
        <v>0.21119676715586599</v>
      </c>
      <c r="G353" s="21">
        <v>67.490091701977207</v>
      </c>
      <c r="H353" s="20">
        <v>5.8052500513179402E-2</v>
      </c>
    </row>
    <row r="354" spans="1:8" x14ac:dyDescent="0.45">
      <c r="A354" t="s">
        <v>8</v>
      </c>
      <c r="B354" t="s">
        <v>45</v>
      </c>
      <c r="C354" t="s">
        <v>150</v>
      </c>
      <c r="D354" t="s">
        <v>30</v>
      </c>
      <c r="E354" s="20">
        <v>1.97249889302103E-2</v>
      </c>
      <c r="F354" s="20">
        <v>-0.14088804805004099</v>
      </c>
      <c r="G354" s="21">
        <v>51.054529852396499</v>
      </c>
      <c r="H354" s="20">
        <v>0.13448391406940999</v>
      </c>
    </row>
    <row r="355" spans="1:8" x14ac:dyDescent="0.45">
      <c r="A355" t="s">
        <v>15</v>
      </c>
      <c r="B355" t="s">
        <v>79</v>
      </c>
      <c r="C355" t="s">
        <v>156</v>
      </c>
      <c r="D355" t="s">
        <v>7</v>
      </c>
      <c r="E355" s="20">
        <v>1.97151252955284E-2</v>
      </c>
      <c r="F355" s="20">
        <v>-0.20479350578333</v>
      </c>
      <c r="G355" s="21">
        <v>69.560711961884294</v>
      </c>
      <c r="H355" s="20">
        <v>0.28549696039436501</v>
      </c>
    </row>
    <row r="356" spans="1:8" x14ac:dyDescent="0.45">
      <c r="A356" t="s">
        <v>27</v>
      </c>
      <c r="B356" t="s">
        <v>140</v>
      </c>
      <c r="C356" t="s">
        <v>157</v>
      </c>
      <c r="D356" t="s">
        <v>26</v>
      </c>
      <c r="E356" s="20">
        <v>1.9522412322804501E-2</v>
      </c>
      <c r="F356" s="20">
        <v>0.32760530363305101</v>
      </c>
      <c r="G356" s="21">
        <v>29.812861682472299</v>
      </c>
      <c r="H356" s="20">
        <v>8.2967609644438306E-2</v>
      </c>
    </row>
    <row r="357" spans="1:8" x14ac:dyDescent="0.45">
      <c r="A357" t="s">
        <v>19</v>
      </c>
      <c r="B357" t="s">
        <v>101</v>
      </c>
      <c r="C357" t="s">
        <v>156</v>
      </c>
      <c r="D357" t="s">
        <v>30</v>
      </c>
      <c r="E357" s="20">
        <v>1.9511473036188599E-2</v>
      </c>
      <c r="F357" s="20">
        <v>-9.5230889271032904E-2</v>
      </c>
      <c r="G357" s="21">
        <v>51.104815616921798</v>
      </c>
      <c r="H357" s="20">
        <v>0.173730322979329</v>
      </c>
    </row>
    <row r="358" spans="1:8" x14ac:dyDescent="0.45">
      <c r="A358" t="s">
        <v>80</v>
      </c>
      <c r="B358" t="s">
        <v>81</v>
      </c>
      <c r="C358" t="s">
        <v>153</v>
      </c>
      <c r="D358" t="s">
        <v>7</v>
      </c>
      <c r="E358" s="20">
        <v>1.9503711334917202E-2</v>
      </c>
      <c r="F358" s="20">
        <v>-0.171960959789553</v>
      </c>
      <c r="G358" s="21">
        <v>37.861404898261299</v>
      </c>
      <c r="H358" s="20">
        <v>5.3833841160098102E-2</v>
      </c>
    </row>
    <row r="359" spans="1:8" x14ac:dyDescent="0.45">
      <c r="A359" t="s">
        <v>8</v>
      </c>
      <c r="B359" t="s">
        <v>61</v>
      </c>
      <c r="C359" t="s">
        <v>150</v>
      </c>
      <c r="D359" t="s">
        <v>7</v>
      </c>
      <c r="E359" s="20">
        <v>1.9385422425453502E-2</v>
      </c>
      <c r="F359" s="20">
        <v>7.1144750261745507E-2</v>
      </c>
      <c r="G359" s="21">
        <v>34.720047815623303</v>
      </c>
      <c r="H359" s="20">
        <v>0.14996019431552901</v>
      </c>
    </row>
    <row r="360" spans="1:8" x14ac:dyDescent="0.45">
      <c r="A360" t="s">
        <v>27</v>
      </c>
      <c r="B360" t="s">
        <v>28</v>
      </c>
      <c r="C360" t="s">
        <v>149</v>
      </c>
      <c r="D360" t="s">
        <v>7</v>
      </c>
      <c r="E360" s="20">
        <v>1.9272213404499298E-2</v>
      </c>
      <c r="F360" s="20">
        <v>0.15606265052983201</v>
      </c>
      <c r="G360" s="21">
        <v>69.736508492758006</v>
      </c>
      <c r="H360" s="20">
        <v>0.11971390539169</v>
      </c>
    </row>
    <row r="361" spans="1:8" x14ac:dyDescent="0.45">
      <c r="A361" t="s">
        <v>19</v>
      </c>
      <c r="B361" t="s">
        <v>101</v>
      </c>
      <c r="C361" t="s">
        <v>155</v>
      </c>
      <c r="D361" t="s">
        <v>30</v>
      </c>
      <c r="E361" s="20">
        <v>1.92522344171604E-2</v>
      </c>
      <c r="F361" s="20">
        <v>-0.12795801559673201</v>
      </c>
      <c r="G361" s="21">
        <v>26.267235961781999</v>
      </c>
      <c r="H361" s="20">
        <v>1.13034337908248E-2</v>
      </c>
    </row>
    <row r="362" spans="1:8" x14ac:dyDescent="0.45">
      <c r="A362" t="s">
        <v>19</v>
      </c>
      <c r="B362" t="s">
        <v>102</v>
      </c>
      <c r="C362" t="s">
        <v>149</v>
      </c>
      <c r="D362" t="s">
        <v>30</v>
      </c>
      <c r="E362" s="20">
        <v>1.9224980694337E-2</v>
      </c>
      <c r="F362" s="20">
        <v>-0.125802948930548</v>
      </c>
      <c r="G362" s="21">
        <v>61.518902107660303</v>
      </c>
      <c r="H362" s="20">
        <v>-2.5871515510367898E-2</v>
      </c>
    </row>
    <row r="363" spans="1:8" x14ac:dyDescent="0.45">
      <c r="A363" t="s">
        <v>22</v>
      </c>
      <c r="B363" t="s">
        <v>55</v>
      </c>
      <c r="C363" t="s">
        <v>156</v>
      </c>
      <c r="D363" t="s">
        <v>10</v>
      </c>
      <c r="E363" s="20">
        <v>1.91666607917809E-2</v>
      </c>
      <c r="F363" s="20">
        <v>0.112967374008531</v>
      </c>
      <c r="G363" s="21">
        <v>20.9878526701598</v>
      </c>
      <c r="H363" s="20">
        <v>-0.27119509196386099</v>
      </c>
    </row>
    <row r="364" spans="1:8" x14ac:dyDescent="0.45">
      <c r="A364" t="s">
        <v>27</v>
      </c>
      <c r="B364" t="s">
        <v>136</v>
      </c>
      <c r="C364" t="s">
        <v>154</v>
      </c>
      <c r="D364" t="s">
        <v>7</v>
      </c>
      <c r="E364" s="20">
        <v>1.91330193117226E-2</v>
      </c>
      <c r="F364" s="20">
        <v>-0.118524074560514</v>
      </c>
      <c r="G364" s="21">
        <v>55.880893811453298</v>
      </c>
      <c r="H364" s="20">
        <v>9.6784616574596305E-2</v>
      </c>
    </row>
    <row r="365" spans="1:8" x14ac:dyDescent="0.45">
      <c r="A365" t="s">
        <v>13</v>
      </c>
      <c r="B365" t="s">
        <v>139</v>
      </c>
      <c r="C365" t="s">
        <v>156</v>
      </c>
      <c r="D365" t="s">
        <v>7</v>
      </c>
      <c r="E365" s="20">
        <v>1.91287282560978E-2</v>
      </c>
      <c r="F365" s="20">
        <v>0.13807126608617301</v>
      </c>
      <c r="G365" s="21">
        <v>71.322222061362197</v>
      </c>
      <c r="H365" s="20">
        <v>7.4201293281677003E-2</v>
      </c>
    </row>
    <row r="366" spans="1:8" x14ac:dyDescent="0.45">
      <c r="A366" t="s">
        <v>5</v>
      </c>
      <c r="B366" t="s">
        <v>64</v>
      </c>
      <c r="C366" t="s">
        <v>156</v>
      </c>
      <c r="D366" t="s">
        <v>7</v>
      </c>
      <c r="E366" s="20">
        <v>1.9125196569920198E-2</v>
      </c>
      <c r="F366" s="20">
        <v>0.42727734360115999</v>
      </c>
      <c r="G366" s="21">
        <v>38.940120330638301</v>
      </c>
      <c r="H366" s="20">
        <v>-4.40480268636756E-2</v>
      </c>
    </row>
    <row r="367" spans="1:8" x14ac:dyDescent="0.45">
      <c r="A367" t="s">
        <v>11</v>
      </c>
      <c r="B367" t="s">
        <v>126</v>
      </c>
      <c r="C367" t="s">
        <v>157</v>
      </c>
      <c r="D367" t="s">
        <v>7</v>
      </c>
      <c r="E367" s="20">
        <v>1.8954616479682999E-2</v>
      </c>
      <c r="F367" s="20">
        <v>0.47424881259628299</v>
      </c>
      <c r="G367" s="21">
        <v>32.945123293258703</v>
      </c>
      <c r="H367" s="20">
        <v>-5.1134275374080697E-2</v>
      </c>
    </row>
    <row r="368" spans="1:8" x14ac:dyDescent="0.45">
      <c r="A368" t="s">
        <v>15</v>
      </c>
      <c r="B368" t="s">
        <v>87</v>
      </c>
      <c r="C368" t="s">
        <v>157</v>
      </c>
      <c r="D368" t="s">
        <v>7</v>
      </c>
      <c r="E368" s="20">
        <v>1.89461715611134E-2</v>
      </c>
      <c r="F368" s="20">
        <v>9.0392576486387294E-2</v>
      </c>
      <c r="G368" s="21">
        <v>31.097873608702301</v>
      </c>
      <c r="H368" s="20">
        <v>-3.47240719499705E-2</v>
      </c>
    </row>
    <row r="369" spans="1:8" x14ac:dyDescent="0.45">
      <c r="A369" t="s">
        <v>19</v>
      </c>
      <c r="B369" t="s">
        <v>89</v>
      </c>
      <c r="C369" t="s">
        <v>152</v>
      </c>
      <c r="D369" t="s">
        <v>7</v>
      </c>
      <c r="E369" s="20">
        <v>1.8919834151027801E-2</v>
      </c>
      <c r="F369" s="20">
        <v>-1.0871207633471901E-2</v>
      </c>
      <c r="G369" s="21">
        <v>38.493858643184502</v>
      </c>
      <c r="H369" s="20">
        <v>-6.2398725241988397E-2</v>
      </c>
    </row>
    <row r="370" spans="1:8" x14ac:dyDescent="0.45">
      <c r="A370" t="s">
        <v>27</v>
      </c>
      <c r="B370" t="s">
        <v>28</v>
      </c>
      <c r="C370" t="s">
        <v>156</v>
      </c>
      <c r="D370" t="s">
        <v>7</v>
      </c>
      <c r="E370" s="20">
        <v>1.8910093732165598E-2</v>
      </c>
      <c r="F370" s="20">
        <v>0.12807563708915601</v>
      </c>
      <c r="G370" s="21">
        <v>36.423697869376298</v>
      </c>
      <c r="H370" s="20">
        <v>-0.15227772649315899</v>
      </c>
    </row>
    <row r="371" spans="1:8" x14ac:dyDescent="0.45">
      <c r="A371" t="s">
        <v>19</v>
      </c>
      <c r="B371" t="s">
        <v>111</v>
      </c>
      <c r="C371" t="s">
        <v>154</v>
      </c>
      <c r="D371" t="s">
        <v>7</v>
      </c>
      <c r="E371" s="20">
        <v>1.8892083306144201E-2</v>
      </c>
      <c r="F371" s="20">
        <v>-1.47119935850753E-2</v>
      </c>
      <c r="G371" s="21">
        <v>38.997208787635003</v>
      </c>
      <c r="H371" s="20">
        <v>0.128989897391872</v>
      </c>
    </row>
    <row r="372" spans="1:8" x14ac:dyDescent="0.45">
      <c r="A372" t="s">
        <v>8</v>
      </c>
      <c r="B372" t="s">
        <v>44</v>
      </c>
      <c r="C372" t="s">
        <v>151</v>
      </c>
      <c r="D372" t="s">
        <v>30</v>
      </c>
      <c r="E372" s="20">
        <v>1.8742426613220502E-2</v>
      </c>
      <c r="F372" s="20">
        <v>-0.113162816537057</v>
      </c>
      <c r="G372" s="21">
        <v>43.792054259163798</v>
      </c>
      <c r="H372" s="20">
        <v>0.178790155024599</v>
      </c>
    </row>
    <row r="373" spans="1:8" x14ac:dyDescent="0.45">
      <c r="A373" t="s">
        <v>15</v>
      </c>
      <c r="B373" t="s">
        <v>40</v>
      </c>
      <c r="C373" t="s">
        <v>156</v>
      </c>
      <c r="D373" t="s">
        <v>7</v>
      </c>
      <c r="E373" s="20">
        <v>1.87042792734472E-2</v>
      </c>
      <c r="F373" s="20">
        <v>0.87763338332847296</v>
      </c>
      <c r="G373" s="21">
        <v>43.131339693606201</v>
      </c>
      <c r="H373" s="20">
        <v>0.36440577858608603</v>
      </c>
    </row>
    <row r="374" spans="1:8" x14ac:dyDescent="0.45">
      <c r="A374" t="s">
        <v>8</v>
      </c>
      <c r="B374" t="s">
        <v>52</v>
      </c>
      <c r="C374" t="s">
        <v>156</v>
      </c>
      <c r="D374" t="s">
        <v>24</v>
      </c>
      <c r="E374" s="20">
        <v>1.8596738987449801E-2</v>
      </c>
      <c r="F374" s="20">
        <v>1.3012136190799799</v>
      </c>
      <c r="G374" s="21">
        <v>20.621587415582201</v>
      </c>
      <c r="H374" s="20">
        <v>-0.47679456603784898</v>
      </c>
    </row>
    <row r="375" spans="1:8" x14ac:dyDescent="0.45">
      <c r="A375" t="s">
        <v>15</v>
      </c>
      <c r="B375" t="s">
        <v>125</v>
      </c>
      <c r="C375" t="s">
        <v>150</v>
      </c>
      <c r="D375" t="s">
        <v>7</v>
      </c>
      <c r="E375" s="20">
        <v>1.8475005317580399E-2</v>
      </c>
      <c r="F375" s="20">
        <v>5.5670450132674201E-2</v>
      </c>
      <c r="G375" s="21">
        <v>43.704301075981199</v>
      </c>
      <c r="H375" s="20">
        <v>-3.7700633830116702E-2</v>
      </c>
    </row>
    <row r="376" spans="1:8" x14ac:dyDescent="0.45">
      <c r="A376" t="s">
        <v>11</v>
      </c>
      <c r="B376" t="s">
        <v>126</v>
      </c>
      <c r="C376" t="s">
        <v>153</v>
      </c>
      <c r="D376" t="s">
        <v>7</v>
      </c>
      <c r="E376" s="20">
        <v>1.8409517604794302E-2</v>
      </c>
      <c r="F376" s="20">
        <v>0.50315557416103496</v>
      </c>
      <c r="G376" s="21">
        <v>26.302734592208001</v>
      </c>
      <c r="H376" s="20">
        <v>3.1397949631818398E-2</v>
      </c>
    </row>
    <row r="377" spans="1:8" x14ac:dyDescent="0.45">
      <c r="A377" t="s">
        <v>98</v>
      </c>
      <c r="B377" t="s">
        <v>99</v>
      </c>
      <c r="C377" t="s">
        <v>157</v>
      </c>
      <c r="D377" t="s">
        <v>24</v>
      </c>
      <c r="E377" s="20">
        <v>1.8355242239551501E-2</v>
      </c>
      <c r="F377" s="20">
        <v>1.4227459875548101</v>
      </c>
      <c r="G377" s="21">
        <v>28.55</v>
      </c>
      <c r="H377" s="20">
        <v>-5.7119822693349899E-2</v>
      </c>
    </row>
    <row r="378" spans="1:8" x14ac:dyDescent="0.45">
      <c r="A378" t="s">
        <v>5</v>
      </c>
      <c r="B378" t="s">
        <v>6</v>
      </c>
      <c r="C378" t="s">
        <v>151</v>
      </c>
      <c r="D378" t="s">
        <v>7</v>
      </c>
      <c r="E378" s="20">
        <v>1.8257246919292602E-2</v>
      </c>
      <c r="F378" s="20">
        <v>-9.5217748277423395E-2</v>
      </c>
      <c r="G378" s="21">
        <v>48.714269710654001</v>
      </c>
      <c r="H378" s="20">
        <v>0.105002201573191</v>
      </c>
    </row>
    <row r="379" spans="1:8" x14ac:dyDescent="0.45">
      <c r="A379" t="s">
        <v>11</v>
      </c>
      <c r="B379" t="s">
        <v>74</v>
      </c>
      <c r="C379" t="s">
        <v>149</v>
      </c>
      <c r="D379" t="s">
        <v>26</v>
      </c>
      <c r="E379" s="20">
        <v>1.81441006731668E-2</v>
      </c>
      <c r="F379" s="20">
        <v>-0.115080449410353</v>
      </c>
      <c r="G379" s="21">
        <v>37.488656169195501</v>
      </c>
      <c r="H379" s="20">
        <v>0.13854368009391499</v>
      </c>
    </row>
    <row r="380" spans="1:8" x14ac:dyDescent="0.45">
      <c r="A380" t="s">
        <v>19</v>
      </c>
      <c r="B380" t="s">
        <v>89</v>
      </c>
      <c r="C380" t="s">
        <v>151</v>
      </c>
      <c r="D380" t="s">
        <v>7</v>
      </c>
      <c r="E380" s="20">
        <v>1.8141268371279499E-2</v>
      </c>
      <c r="F380" s="20">
        <v>9.3346833623604297E-2</v>
      </c>
      <c r="G380" s="21">
        <v>44.500379234233797</v>
      </c>
      <c r="H380" s="20">
        <v>5.6532954154328102E-2</v>
      </c>
    </row>
    <row r="381" spans="1:8" x14ac:dyDescent="0.45">
      <c r="A381" t="s">
        <v>19</v>
      </c>
      <c r="B381" t="s">
        <v>128</v>
      </c>
      <c r="C381" t="s">
        <v>153</v>
      </c>
      <c r="D381" t="s">
        <v>7</v>
      </c>
      <c r="E381" s="20">
        <v>1.8089302813073499E-2</v>
      </c>
      <c r="F381" s="20">
        <v>4.1550262435884798E-2</v>
      </c>
      <c r="G381" s="21">
        <v>30.972485164521299</v>
      </c>
      <c r="H381" s="20">
        <v>-9.7852648039313192E-4</v>
      </c>
    </row>
    <row r="382" spans="1:8" x14ac:dyDescent="0.45">
      <c r="A382" t="s">
        <v>15</v>
      </c>
      <c r="B382" t="s">
        <v>47</v>
      </c>
      <c r="C382" t="s">
        <v>157</v>
      </c>
      <c r="D382" t="s">
        <v>7</v>
      </c>
      <c r="E382" s="20">
        <v>1.8015085627972501E-2</v>
      </c>
      <c r="F382" s="20">
        <v>0.47168844776155999</v>
      </c>
      <c r="G382" s="21">
        <v>47.0947306551003</v>
      </c>
      <c r="H382" s="20">
        <v>0.19334571406468701</v>
      </c>
    </row>
    <row r="383" spans="1:8" x14ac:dyDescent="0.45">
      <c r="A383" t="s">
        <v>15</v>
      </c>
      <c r="B383" t="s">
        <v>105</v>
      </c>
      <c r="C383" t="s">
        <v>155</v>
      </c>
      <c r="D383" t="s">
        <v>7</v>
      </c>
      <c r="E383" s="20">
        <v>1.7982791975180799E-2</v>
      </c>
      <c r="F383" s="20">
        <v>-0.40286324543702901</v>
      </c>
      <c r="G383" s="21">
        <v>36.610429737948202</v>
      </c>
      <c r="H383" s="20">
        <v>-2.90986491332123E-2</v>
      </c>
    </row>
    <row r="384" spans="1:8" x14ac:dyDescent="0.45">
      <c r="A384" t="s">
        <v>27</v>
      </c>
      <c r="B384" t="s">
        <v>88</v>
      </c>
      <c r="C384" t="s">
        <v>152</v>
      </c>
      <c r="D384" t="s">
        <v>26</v>
      </c>
      <c r="E384" s="20">
        <v>1.79744789635937E-2</v>
      </c>
      <c r="F384" s="20">
        <v>-0.21730243910417199</v>
      </c>
      <c r="G384" s="21">
        <v>28.267115479334802</v>
      </c>
      <c r="H384" s="20">
        <v>-0.13517840588895499</v>
      </c>
    </row>
    <row r="385" spans="1:8" x14ac:dyDescent="0.45">
      <c r="A385" t="s">
        <v>108</v>
      </c>
      <c r="B385" t="s">
        <v>114</v>
      </c>
      <c r="C385" t="s">
        <v>155</v>
      </c>
      <c r="D385" t="s">
        <v>7</v>
      </c>
      <c r="E385" s="20">
        <v>1.7772844144588101E-2</v>
      </c>
      <c r="F385" s="20">
        <v>0.20257957430201101</v>
      </c>
      <c r="G385" s="21">
        <v>34.356472719643797</v>
      </c>
      <c r="H385" s="20">
        <v>2.58636880963499E-2</v>
      </c>
    </row>
    <row r="386" spans="1:8" x14ac:dyDescent="0.45">
      <c r="A386" t="s">
        <v>8</v>
      </c>
      <c r="B386" t="s">
        <v>93</v>
      </c>
      <c r="C386" t="s">
        <v>150</v>
      </c>
      <c r="D386" t="s">
        <v>7</v>
      </c>
      <c r="E386" s="20">
        <v>1.7742484369309901E-2</v>
      </c>
      <c r="F386" s="20">
        <v>0.162048234176665</v>
      </c>
      <c r="G386" s="21">
        <v>30.0131832682358</v>
      </c>
      <c r="H386" s="20">
        <v>-0.46805346629789901</v>
      </c>
    </row>
    <row r="387" spans="1:8" x14ac:dyDescent="0.45">
      <c r="A387" t="s">
        <v>31</v>
      </c>
      <c r="B387" t="s">
        <v>116</v>
      </c>
      <c r="C387" t="s">
        <v>149</v>
      </c>
      <c r="D387" t="s">
        <v>7</v>
      </c>
      <c r="E387" s="20">
        <v>1.7702976102341499E-2</v>
      </c>
      <c r="F387" s="20">
        <v>0.47872512578793802</v>
      </c>
      <c r="G387" s="21">
        <v>27.481466847133699</v>
      </c>
      <c r="H387" s="20">
        <v>-9.1965405032700606E-2</v>
      </c>
    </row>
    <row r="388" spans="1:8" x14ac:dyDescent="0.45">
      <c r="A388" t="s">
        <v>27</v>
      </c>
      <c r="B388" t="s">
        <v>117</v>
      </c>
      <c r="C388" t="s">
        <v>156</v>
      </c>
      <c r="D388" t="s">
        <v>7</v>
      </c>
      <c r="E388" s="20">
        <v>1.7683318767095699E-2</v>
      </c>
      <c r="F388" s="20">
        <v>0.403343330965591</v>
      </c>
      <c r="G388" s="21">
        <v>43.271617068176297</v>
      </c>
      <c r="H388" s="20">
        <v>3.3443541663642398E-2</v>
      </c>
    </row>
    <row r="389" spans="1:8" x14ac:dyDescent="0.45">
      <c r="A389" t="s">
        <v>19</v>
      </c>
      <c r="B389" t="s">
        <v>137</v>
      </c>
      <c r="C389" t="s">
        <v>150</v>
      </c>
      <c r="D389" t="s">
        <v>7</v>
      </c>
      <c r="E389" s="20">
        <v>1.7646694760643799E-2</v>
      </c>
      <c r="F389" s="20">
        <v>-0.41194580737394498</v>
      </c>
      <c r="G389" s="21">
        <v>30.105750686674501</v>
      </c>
      <c r="H389" s="20">
        <v>-8.3782091816515997E-2</v>
      </c>
    </row>
    <row r="390" spans="1:8" x14ac:dyDescent="0.45">
      <c r="A390" t="s">
        <v>15</v>
      </c>
      <c r="B390" t="s">
        <v>16</v>
      </c>
      <c r="C390" t="s">
        <v>155</v>
      </c>
      <c r="D390" t="s">
        <v>7</v>
      </c>
      <c r="E390" s="20">
        <v>1.7578555626059599E-2</v>
      </c>
      <c r="F390" s="20">
        <v>0.52713263978633595</v>
      </c>
      <c r="G390" s="21">
        <v>29.034651873618301</v>
      </c>
      <c r="H390" s="20">
        <v>0.124757978111184</v>
      </c>
    </row>
    <row r="391" spans="1:8" x14ac:dyDescent="0.45">
      <c r="A391" t="s">
        <v>27</v>
      </c>
      <c r="B391" t="s">
        <v>96</v>
      </c>
      <c r="C391" t="s">
        <v>154</v>
      </c>
      <c r="D391" t="s">
        <v>24</v>
      </c>
      <c r="E391" s="20">
        <v>1.75101721070158E-2</v>
      </c>
      <c r="F391" s="20">
        <v>0.46400031352978399</v>
      </c>
      <c r="G391" s="21">
        <v>20.251941667908198</v>
      </c>
      <c r="H391" s="20">
        <v>-0.20489899929037</v>
      </c>
    </row>
    <row r="392" spans="1:8" x14ac:dyDescent="0.45">
      <c r="A392" t="s">
        <v>15</v>
      </c>
      <c r="B392" t="s">
        <v>17</v>
      </c>
      <c r="C392" t="s">
        <v>153</v>
      </c>
      <c r="D392" t="s">
        <v>7</v>
      </c>
      <c r="E392" s="20">
        <v>1.7402419163023201E-2</v>
      </c>
      <c r="F392" s="20">
        <v>6.8674810581293905E-2</v>
      </c>
      <c r="G392" s="21">
        <v>27.8022098248025</v>
      </c>
      <c r="H392" s="20">
        <v>3.3806414343969898E-4</v>
      </c>
    </row>
    <row r="393" spans="1:8" x14ac:dyDescent="0.45">
      <c r="A393" t="s">
        <v>27</v>
      </c>
      <c r="B393" t="s">
        <v>118</v>
      </c>
      <c r="C393" t="s">
        <v>157</v>
      </c>
      <c r="D393" t="s">
        <v>7</v>
      </c>
      <c r="E393" s="20">
        <v>1.7388609121206499E-2</v>
      </c>
      <c r="F393" s="20">
        <v>0.12137792309807501</v>
      </c>
      <c r="G393" s="21">
        <v>31.825616239813499</v>
      </c>
      <c r="H393" s="20">
        <v>5.4913898212324501E-2</v>
      </c>
    </row>
    <row r="394" spans="1:8" x14ac:dyDescent="0.45">
      <c r="A394" t="s">
        <v>27</v>
      </c>
      <c r="B394" t="s">
        <v>88</v>
      </c>
      <c r="C394" t="s">
        <v>154</v>
      </c>
      <c r="D394" t="s">
        <v>26</v>
      </c>
      <c r="E394" s="20">
        <v>1.71980031999029E-2</v>
      </c>
      <c r="F394" s="20">
        <v>-0.23314004275038799</v>
      </c>
      <c r="G394" s="21">
        <v>47.316179018578801</v>
      </c>
      <c r="H394" s="20">
        <v>5.1497405975751698E-2</v>
      </c>
    </row>
    <row r="395" spans="1:8" x14ac:dyDescent="0.45">
      <c r="A395" t="s">
        <v>8</v>
      </c>
      <c r="B395" t="s">
        <v>60</v>
      </c>
      <c r="C395" t="s">
        <v>152</v>
      </c>
      <c r="D395" t="s">
        <v>7</v>
      </c>
      <c r="E395" s="20">
        <v>1.7187727902087498E-2</v>
      </c>
      <c r="F395" s="20">
        <v>-0.166779176271493</v>
      </c>
      <c r="G395" s="21">
        <v>27.563302862157801</v>
      </c>
      <c r="H395" s="20">
        <v>-0.123048296615864</v>
      </c>
    </row>
    <row r="396" spans="1:8" x14ac:dyDescent="0.45">
      <c r="A396" t="s">
        <v>27</v>
      </c>
      <c r="B396" t="s">
        <v>35</v>
      </c>
      <c r="C396" t="s">
        <v>156</v>
      </c>
      <c r="D396" t="s">
        <v>26</v>
      </c>
      <c r="E396" s="20">
        <v>1.7174090254840499E-2</v>
      </c>
      <c r="F396" s="20">
        <v>0.32823750069212798</v>
      </c>
      <c r="G396" s="21">
        <v>30.254922953620198</v>
      </c>
      <c r="H396" s="20">
        <v>0.225308497782226</v>
      </c>
    </row>
    <row r="397" spans="1:8" x14ac:dyDescent="0.45">
      <c r="A397" t="s">
        <v>19</v>
      </c>
      <c r="B397" t="s">
        <v>104</v>
      </c>
      <c r="C397" t="s">
        <v>154</v>
      </c>
      <c r="D397" t="s">
        <v>30</v>
      </c>
      <c r="E397" s="20">
        <v>1.7171717098490399E-2</v>
      </c>
      <c r="F397" s="20">
        <v>-0.20443621655965999</v>
      </c>
      <c r="G397" s="21">
        <v>88.768675018954795</v>
      </c>
      <c r="H397" s="20">
        <v>0.12884640207161499</v>
      </c>
    </row>
    <row r="398" spans="1:8" x14ac:dyDescent="0.45">
      <c r="A398" t="s">
        <v>27</v>
      </c>
      <c r="B398" t="s">
        <v>140</v>
      </c>
      <c r="C398" t="s">
        <v>153</v>
      </c>
      <c r="D398" t="s">
        <v>26</v>
      </c>
      <c r="E398" s="20">
        <v>1.7150906092894599E-2</v>
      </c>
      <c r="F398" s="20">
        <v>0.22930920768716501</v>
      </c>
      <c r="G398" s="21">
        <v>20.2856560697087</v>
      </c>
      <c r="H398" s="20">
        <v>-0.107825183727652</v>
      </c>
    </row>
    <row r="399" spans="1:8" x14ac:dyDescent="0.45">
      <c r="A399" t="s">
        <v>27</v>
      </c>
      <c r="B399" t="s">
        <v>140</v>
      </c>
      <c r="C399" t="s">
        <v>152</v>
      </c>
      <c r="D399" t="s">
        <v>26</v>
      </c>
      <c r="E399" s="20">
        <v>1.7087626921967101E-2</v>
      </c>
      <c r="F399" s="20">
        <v>0.192366777636409</v>
      </c>
      <c r="G399" s="21">
        <v>21.8830970928258</v>
      </c>
      <c r="H399" s="20">
        <v>-0.31448847308807798</v>
      </c>
    </row>
    <row r="400" spans="1:8" x14ac:dyDescent="0.45">
      <c r="A400" t="s">
        <v>27</v>
      </c>
      <c r="B400" t="s">
        <v>110</v>
      </c>
      <c r="C400" t="s">
        <v>156</v>
      </c>
      <c r="D400" t="s">
        <v>7</v>
      </c>
      <c r="E400" s="20">
        <v>1.7083628046113599E-2</v>
      </c>
      <c r="F400" s="20">
        <v>-0.133337749178604</v>
      </c>
      <c r="G400" s="21">
        <v>51.195803268149199</v>
      </c>
      <c r="H400" s="20">
        <v>-4.7773893925149899E-2</v>
      </c>
    </row>
    <row r="401" spans="1:8" x14ac:dyDescent="0.45">
      <c r="A401" t="s">
        <v>27</v>
      </c>
      <c r="B401" t="s">
        <v>69</v>
      </c>
      <c r="C401" t="s">
        <v>150</v>
      </c>
      <c r="D401" t="s">
        <v>24</v>
      </c>
      <c r="E401" s="20">
        <v>1.7058989245671102E-2</v>
      </c>
      <c r="F401" s="20">
        <v>1.56804402765565</v>
      </c>
      <c r="G401" s="21">
        <v>24.836999669052499</v>
      </c>
      <c r="H401" s="20">
        <v>-0.101562030388443</v>
      </c>
    </row>
    <row r="402" spans="1:8" x14ac:dyDescent="0.45">
      <c r="A402" t="s">
        <v>27</v>
      </c>
      <c r="B402" t="s">
        <v>96</v>
      </c>
      <c r="C402" t="s">
        <v>157</v>
      </c>
      <c r="D402" t="s">
        <v>24</v>
      </c>
      <c r="E402" s="20">
        <v>1.7046339299073301E-2</v>
      </c>
      <c r="F402" s="20">
        <v>3.34698923593356</v>
      </c>
      <c r="G402" s="21">
        <v>42.268618211202799</v>
      </c>
      <c r="H402" s="20">
        <v>-0.13634015727896301</v>
      </c>
    </row>
    <row r="403" spans="1:8" x14ac:dyDescent="0.45">
      <c r="A403" t="s">
        <v>19</v>
      </c>
      <c r="B403" t="s">
        <v>128</v>
      </c>
      <c r="C403" t="s">
        <v>150</v>
      </c>
      <c r="D403" t="s">
        <v>7</v>
      </c>
      <c r="E403" s="20">
        <v>1.7045642278405701E-2</v>
      </c>
      <c r="F403" s="20">
        <v>-0.13703847042273601</v>
      </c>
      <c r="G403" s="21">
        <v>37.781116361874197</v>
      </c>
      <c r="H403" s="20">
        <v>-7.1177614586625096E-2</v>
      </c>
    </row>
    <row r="404" spans="1:8" x14ac:dyDescent="0.45">
      <c r="A404" t="s">
        <v>71</v>
      </c>
      <c r="B404" t="s">
        <v>73</v>
      </c>
      <c r="C404" t="s">
        <v>150</v>
      </c>
      <c r="D404" t="s">
        <v>7</v>
      </c>
      <c r="E404" s="20">
        <v>1.70180627975932E-2</v>
      </c>
      <c r="F404" s="20">
        <v>-0.10439961780132501</v>
      </c>
      <c r="G404" s="21">
        <v>53.106002061480297</v>
      </c>
      <c r="H404" s="20">
        <v>-9.6830150551450805E-2</v>
      </c>
    </row>
    <row r="405" spans="1:8" x14ac:dyDescent="0.45">
      <c r="A405" t="s">
        <v>8</v>
      </c>
      <c r="B405" t="s">
        <v>164</v>
      </c>
      <c r="C405" t="s">
        <v>150</v>
      </c>
      <c r="D405" t="s">
        <v>24</v>
      </c>
      <c r="E405" s="20">
        <v>1.6988845945322201E-2</v>
      </c>
      <c r="F405" s="20">
        <v>1.17383444130296</v>
      </c>
      <c r="G405" s="21">
        <v>29.7115859154293</v>
      </c>
      <c r="H405" s="20">
        <v>7.1396773995807405E-2</v>
      </c>
    </row>
    <row r="406" spans="1:8" x14ac:dyDescent="0.45">
      <c r="A406" t="s">
        <v>15</v>
      </c>
      <c r="B406" t="s">
        <v>123</v>
      </c>
      <c r="C406" t="s">
        <v>157</v>
      </c>
      <c r="D406" t="s">
        <v>7</v>
      </c>
      <c r="E406" s="20">
        <v>1.6966350867100299E-2</v>
      </c>
      <c r="F406" s="20">
        <v>-6.7255863174995503E-2</v>
      </c>
      <c r="G406" s="21">
        <v>44.257429702585704</v>
      </c>
      <c r="H406" s="20">
        <v>0.29937127168362998</v>
      </c>
    </row>
    <row r="407" spans="1:8" x14ac:dyDescent="0.45">
      <c r="A407" t="s">
        <v>13</v>
      </c>
      <c r="B407" t="s">
        <v>18</v>
      </c>
      <c r="C407" t="s">
        <v>152</v>
      </c>
      <c r="D407" t="s">
        <v>7</v>
      </c>
      <c r="E407" s="20">
        <v>1.6951515661611599E-2</v>
      </c>
      <c r="F407" s="20">
        <v>0.332199924309104</v>
      </c>
      <c r="G407" s="21">
        <v>31.731769340067299</v>
      </c>
      <c r="H407" s="20">
        <v>7.7479434297702404E-2</v>
      </c>
    </row>
    <row r="408" spans="1:8" x14ac:dyDescent="0.45">
      <c r="A408" t="s">
        <v>15</v>
      </c>
      <c r="B408" t="s">
        <v>47</v>
      </c>
      <c r="C408" t="s">
        <v>153</v>
      </c>
      <c r="D408" t="s">
        <v>7</v>
      </c>
      <c r="E408" s="20">
        <v>1.6918398066941401E-2</v>
      </c>
      <c r="F408" s="20">
        <v>0.30882865907109702</v>
      </c>
      <c r="G408" s="21">
        <v>30.1849514872147</v>
      </c>
      <c r="H408" s="20">
        <v>-2.71351779761855E-2</v>
      </c>
    </row>
    <row r="409" spans="1:8" x14ac:dyDescent="0.45">
      <c r="A409" t="s">
        <v>19</v>
      </c>
      <c r="B409" t="s">
        <v>128</v>
      </c>
      <c r="C409" t="s">
        <v>152</v>
      </c>
      <c r="D409" t="s">
        <v>7</v>
      </c>
      <c r="E409" s="20">
        <v>1.6823610975212198E-2</v>
      </c>
      <c r="F409" s="20">
        <v>4.4432402122103497E-2</v>
      </c>
      <c r="G409" s="21">
        <v>46.794962568366302</v>
      </c>
      <c r="H409" s="20">
        <v>-2.79073518183512E-2</v>
      </c>
    </row>
    <row r="410" spans="1:8" x14ac:dyDescent="0.45">
      <c r="A410" t="s">
        <v>15</v>
      </c>
      <c r="B410" t="s">
        <v>115</v>
      </c>
      <c r="C410" t="s">
        <v>157</v>
      </c>
      <c r="D410" t="s">
        <v>7</v>
      </c>
      <c r="E410" s="20">
        <v>1.6713072297505599E-2</v>
      </c>
      <c r="F410" s="20">
        <v>0.423333316272621</v>
      </c>
      <c r="G410" s="21">
        <v>45.542380803913701</v>
      </c>
      <c r="H410" s="20">
        <v>0.195797757017799</v>
      </c>
    </row>
    <row r="411" spans="1:8" x14ac:dyDescent="0.45">
      <c r="A411" t="s">
        <v>8</v>
      </c>
      <c r="B411" t="s">
        <v>45</v>
      </c>
      <c r="C411" t="s">
        <v>155</v>
      </c>
      <c r="D411" t="s">
        <v>30</v>
      </c>
      <c r="E411" s="20">
        <v>1.6680235309375301E-2</v>
      </c>
      <c r="F411" s="20">
        <v>-0.24986902331841801</v>
      </c>
      <c r="G411" s="21">
        <v>31.327126128783501</v>
      </c>
      <c r="H411" s="20">
        <v>-2.7399393754360599E-2</v>
      </c>
    </row>
    <row r="412" spans="1:8" x14ac:dyDescent="0.45">
      <c r="A412" t="s">
        <v>15</v>
      </c>
      <c r="B412" t="s">
        <v>125</v>
      </c>
      <c r="C412" t="s">
        <v>149</v>
      </c>
      <c r="D412" t="s">
        <v>7</v>
      </c>
      <c r="E412" s="20">
        <v>1.6583425617466799E-2</v>
      </c>
      <c r="F412" s="20">
        <v>-4.5259468742044E-2</v>
      </c>
      <c r="G412" s="21">
        <v>62.425471350917299</v>
      </c>
      <c r="H412" s="20">
        <v>0.200664814659442</v>
      </c>
    </row>
    <row r="413" spans="1:8" x14ac:dyDescent="0.45">
      <c r="A413" t="s">
        <v>15</v>
      </c>
      <c r="B413" t="s">
        <v>115</v>
      </c>
      <c r="C413" t="s">
        <v>153</v>
      </c>
      <c r="D413" t="s">
        <v>7</v>
      </c>
      <c r="E413" s="20">
        <v>1.6534867061114501E-2</v>
      </c>
      <c r="F413" s="20">
        <v>0.34180180968528301</v>
      </c>
      <c r="G413" s="21">
        <v>27.5225216749553</v>
      </c>
      <c r="H413" s="20">
        <v>5.1842819652561302E-2</v>
      </c>
    </row>
    <row r="414" spans="1:8" x14ac:dyDescent="0.45">
      <c r="A414" t="s">
        <v>15</v>
      </c>
      <c r="B414" t="s">
        <v>40</v>
      </c>
      <c r="C414" t="s">
        <v>149</v>
      </c>
      <c r="D414" t="s">
        <v>7</v>
      </c>
      <c r="E414" s="20">
        <v>1.63889581558791E-2</v>
      </c>
      <c r="F414" s="20">
        <v>0.39846712617013602</v>
      </c>
      <c r="G414" s="21">
        <v>43.922391940360797</v>
      </c>
      <c r="H414" s="20">
        <v>0.131931218890149</v>
      </c>
    </row>
    <row r="415" spans="1:8" x14ac:dyDescent="0.45">
      <c r="A415" t="s">
        <v>8</v>
      </c>
      <c r="B415" t="s">
        <v>92</v>
      </c>
      <c r="C415" t="s">
        <v>152</v>
      </c>
      <c r="D415" t="s">
        <v>7</v>
      </c>
      <c r="E415" s="20">
        <v>1.6376327909213499E-2</v>
      </c>
      <c r="F415" s="20">
        <v>9.0208504043489193E-2</v>
      </c>
      <c r="G415" s="21">
        <v>30.612621584882199</v>
      </c>
      <c r="H415" s="20">
        <v>-0.10308514054498601</v>
      </c>
    </row>
    <row r="416" spans="1:8" x14ac:dyDescent="0.45">
      <c r="A416" t="s">
        <v>8</v>
      </c>
      <c r="B416" t="s">
        <v>45</v>
      </c>
      <c r="C416" t="s">
        <v>151</v>
      </c>
      <c r="D416" t="s">
        <v>30</v>
      </c>
      <c r="E416" s="20">
        <v>1.6375602156099098E-2</v>
      </c>
      <c r="F416" s="20">
        <v>-3.8530714736776897E-2</v>
      </c>
      <c r="G416" s="21">
        <v>49.601542845933999</v>
      </c>
      <c r="H416" s="20">
        <v>-3.20847807544902E-2</v>
      </c>
    </row>
    <row r="417" spans="1:8" x14ac:dyDescent="0.45">
      <c r="A417" t="s">
        <v>15</v>
      </c>
      <c r="B417" t="s">
        <v>38</v>
      </c>
      <c r="C417" t="s">
        <v>149</v>
      </c>
      <c r="D417" t="s">
        <v>7</v>
      </c>
      <c r="E417" s="20">
        <v>1.6306021416174901E-2</v>
      </c>
      <c r="F417" s="20">
        <v>0.22544915699298099</v>
      </c>
      <c r="G417" s="21">
        <v>33.042348277376703</v>
      </c>
      <c r="H417" s="20">
        <v>-0.13627526304100601</v>
      </c>
    </row>
    <row r="418" spans="1:8" x14ac:dyDescent="0.45">
      <c r="A418" t="s">
        <v>8</v>
      </c>
      <c r="B418" t="s">
        <v>45</v>
      </c>
      <c r="C418" t="s">
        <v>157</v>
      </c>
      <c r="D418" t="s">
        <v>30</v>
      </c>
      <c r="E418" s="20">
        <v>1.6245797194449001E-2</v>
      </c>
      <c r="F418" s="20">
        <v>-0.102263319925704</v>
      </c>
      <c r="G418" s="21">
        <v>49.343547935481801</v>
      </c>
      <c r="H418" s="20">
        <v>3.98126463700227E-2</v>
      </c>
    </row>
    <row r="419" spans="1:8" x14ac:dyDescent="0.45">
      <c r="A419" t="s">
        <v>15</v>
      </c>
      <c r="B419" t="s">
        <v>79</v>
      </c>
      <c r="C419" t="s">
        <v>153</v>
      </c>
      <c r="D419" t="s">
        <v>7</v>
      </c>
      <c r="E419" s="20">
        <v>1.61931024872396E-2</v>
      </c>
      <c r="F419" s="20">
        <v>-0.29240813500560098</v>
      </c>
      <c r="G419" s="21">
        <v>37.158448130593698</v>
      </c>
      <c r="H419" s="20">
        <v>5.1772526685314501E-3</v>
      </c>
    </row>
    <row r="420" spans="1:8" x14ac:dyDescent="0.45">
      <c r="A420" t="s">
        <v>19</v>
      </c>
      <c r="B420" t="s">
        <v>102</v>
      </c>
      <c r="C420" t="s">
        <v>150</v>
      </c>
      <c r="D420" t="s">
        <v>30</v>
      </c>
      <c r="E420" s="20">
        <v>1.6096602762936299E-2</v>
      </c>
      <c r="F420" s="20">
        <v>-0.13251898576146201</v>
      </c>
      <c r="G420" s="21">
        <v>55.407337605838201</v>
      </c>
      <c r="H420" s="20">
        <v>0.107169043818159</v>
      </c>
    </row>
    <row r="421" spans="1:8" x14ac:dyDescent="0.45">
      <c r="A421" t="s">
        <v>8</v>
      </c>
      <c r="B421" t="s">
        <v>63</v>
      </c>
      <c r="C421" t="s">
        <v>152</v>
      </c>
      <c r="D421" t="s">
        <v>7</v>
      </c>
      <c r="E421" s="20">
        <v>1.6093504987957401E-2</v>
      </c>
      <c r="F421" s="20">
        <v>0.32191470074712503</v>
      </c>
      <c r="G421" s="21">
        <v>25.701646081086501</v>
      </c>
      <c r="H421" s="20">
        <v>-0.152254111722367</v>
      </c>
    </row>
    <row r="422" spans="1:8" x14ac:dyDescent="0.45">
      <c r="A422" t="s">
        <v>8</v>
      </c>
      <c r="B422" t="s">
        <v>92</v>
      </c>
      <c r="C422" t="s">
        <v>151</v>
      </c>
      <c r="D422" t="s">
        <v>7</v>
      </c>
      <c r="E422" s="20">
        <v>1.60160807376445E-2</v>
      </c>
      <c r="F422" s="20">
        <v>3.50109783674779E-2</v>
      </c>
      <c r="G422" s="21">
        <v>20.038203287228999</v>
      </c>
      <c r="H422" s="20">
        <v>7.3621022719746201E-2</v>
      </c>
    </row>
    <row r="423" spans="1:8" x14ac:dyDescent="0.45">
      <c r="A423" t="s">
        <v>8</v>
      </c>
      <c r="B423" t="s">
        <v>60</v>
      </c>
      <c r="C423" t="s">
        <v>154</v>
      </c>
      <c r="D423" t="s">
        <v>7</v>
      </c>
      <c r="E423" s="20">
        <v>1.5886921837992202E-2</v>
      </c>
      <c r="F423" s="20">
        <v>-0.15852844318008699</v>
      </c>
      <c r="G423" s="21">
        <v>28.0772339078068</v>
      </c>
      <c r="H423" s="20">
        <v>0.11518786398632699</v>
      </c>
    </row>
    <row r="424" spans="1:8" x14ac:dyDescent="0.45">
      <c r="A424" t="s">
        <v>13</v>
      </c>
      <c r="B424" t="s">
        <v>77</v>
      </c>
      <c r="C424" t="s">
        <v>154</v>
      </c>
      <c r="D424" t="s">
        <v>7</v>
      </c>
      <c r="E424" s="20">
        <v>1.5864307889760999E-2</v>
      </c>
      <c r="F424" s="20">
        <v>0.32021673519716898</v>
      </c>
      <c r="G424" s="21">
        <v>45.889472843532701</v>
      </c>
      <c r="H424" s="20">
        <v>0.39825766044349398</v>
      </c>
    </row>
    <row r="425" spans="1:8" x14ac:dyDescent="0.45">
      <c r="B425" t="s">
        <v>100</v>
      </c>
      <c r="C425" t="s">
        <v>150</v>
      </c>
      <c r="D425" t="s">
        <v>24</v>
      </c>
      <c r="E425" s="20">
        <v>1.5848873468637999E-2</v>
      </c>
      <c r="F425" s="20">
        <v>18.344078161078802</v>
      </c>
      <c r="G425" s="21">
        <v>33.530071309866798</v>
      </c>
      <c r="H425" s="20">
        <v>0.182407301278213</v>
      </c>
    </row>
    <row r="426" spans="1:8" x14ac:dyDescent="0.45">
      <c r="A426" t="s">
        <v>19</v>
      </c>
      <c r="B426" t="s">
        <v>37</v>
      </c>
      <c r="C426" t="s">
        <v>154</v>
      </c>
      <c r="D426" t="s">
        <v>7</v>
      </c>
      <c r="E426" s="20">
        <v>1.5842869887857901E-2</v>
      </c>
      <c r="F426" s="20">
        <v>0.30102517411608698</v>
      </c>
      <c r="G426" s="21">
        <v>62.655333808409701</v>
      </c>
      <c r="H426" s="20">
        <v>8.4927500950089593E-2</v>
      </c>
    </row>
    <row r="427" spans="1:8" x14ac:dyDescent="0.45">
      <c r="A427" t="s">
        <v>19</v>
      </c>
      <c r="B427" t="s">
        <v>34</v>
      </c>
      <c r="C427" t="s">
        <v>157</v>
      </c>
      <c r="D427" t="s">
        <v>7</v>
      </c>
      <c r="E427" s="20">
        <v>1.5830849687787699E-2</v>
      </c>
      <c r="F427" s="20">
        <v>0.358694484039699</v>
      </c>
      <c r="G427" s="21">
        <v>40.595808017860001</v>
      </c>
      <c r="H427" s="20">
        <v>2.5334718120043499E-2</v>
      </c>
    </row>
    <row r="428" spans="1:8" x14ac:dyDescent="0.45">
      <c r="A428" t="s">
        <v>15</v>
      </c>
      <c r="B428" t="s">
        <v>79</v>
      </c>
      <c r="C428" t="s">
        <v>157</v>
      </c>
      <c r="D428" t="s">
        <v>7</v>
      </c>
      <c r="E428" s="20">
        <v>1.5796030817416502E-2</v>
      </c>
      <c r="F428" s="20">
        <v>-0.27723535413578698</v>
      </c>
      <c r="G428" s="21">
        <v>58.7</v>
      </c>
      <c r="H428" s="20">
        <v>-5.0933545897675299E-2</v>
      </c>
    </row>
    <row r="429" spans="1:8" x14ac:dyDescent="0.45">
      <c r="A429" t="s">
        <v>15</v>
      </c>
      <c r="B429" t="s">
        <v>38</v>
      </c>
      <c r="C429" t="s">
        <v>156</v>
      </c>
      <c r="D429" t="s">
        <v>7</v>
      </c>
      <c r="E429" s="20">
        <v>1.56969528176749E-2</v>
      </c>
      <c r="F429" s="20">
        <v>0.299117122372412</v>
      </c>
      <c r="G429" s="21">
        <v>32.489360335708298</v>
      </c>
      <c r="H429" s="20">
        <v>7.7184382488914696E-2</v>
      </c>
    </row>
    <row r="430" spans="1:8" x14ac:dyDescent="0.45">
      <c r="A430" t="s">
        <v>15</v>
      </c>
      <c r="B430" t="s">
        <v>40</v>
      </c>
      <c r="C430" t="s">
        <v>150</v>
      </c>
      <c r="D430" t="s">
        <v>7</v>
      </c>
      <c r="E430" s="20">
        <v>1.5664582536752399E-2</v>
      </c>
      <c r="F430" s="20">
        <v>0.56242231320918901</v>
      </c>
      <c r="G430" s="21">
        <v>36.923400763255202</v>
      </c>
      <c r="H430" s="20">
        <v>0.24880186802450099</v>
      </c>
    </row>
    <row r="431" spans="1:8" x14ac:dyDescent="0.45">
      <c r="A431" t="s">
        <v>98</v>
      </c>
      <c r="B431" t="s">
        <v>99</v>
      </c>
      <c r="C431" t="s">
        <v>152</v>
      </c>
      <c r="D431" t="s">
        <v>24</v>
      </c>
      <c r="E431" s="20">
        <v>1.56054649140881E-2</v>
      </c>
      <c r="F431" s="20">
        <v>1.1109930727053901</v>
      </c>
      <c r="G431" s="21">
        <v>27.097610107266298</v>
      </c>
      <c r="H431" s="20">
        <v>-1.4447982916376699E-3</v>
      </c>
    </row>
    <row r="432" spans="1:8" x14ac:dyDescent="0.45">
      <c r="A432" t="s">
        <v>11</v>
      </c>
      <c r="B432" t="s">
        <v>29</v>
      </c>
      <c r="C432" t="s">
        <v>149</v>
      </c>
      <c r="D432" t="s">
        <v>30</v>
      </c>
      <c r="E432" s="20">
        <v>1.5592666780823401E-2</v>
      </c>
      <c r="F432" s="20">
        <v>-0.259665793653796</v>
      </c>
      <c r="G432" s="21">
        <v>49.841825988648502</v>
      </c>
      <c r="H432" s="20">
        <v>2.4177796113358199E-2</v>
      </c>
    </row>
    <row r="433" spans="1:8" x14ac:dyDescent="0.45">
      <c r="A433" t="s">
        <v>5</v>
      </c>
      <c r="B433" t="s">
        <v>138</v>
      </c>
      <c r="C433" t="s">
        <v>149</v>
      </c>
      <c r="D433" t="s">
        <v>7</v>
      </c>
      <c r="E433" s="20">
        <v>1.55785188662831E-2</v>
      </c>
      <c r="F433" s="20">
        <v>0.56482614743440196</v>
      </c>
      <c r="G433" s="21">
        <v>36.951865116038498</v>
      </c>
      <c r="H433" s="20">
        <v>-6.1561598525026802E-2</v>
      </c>
    </row>
    <row r="434" spans="1:8" x14ac:dyDescent="0.45">
      <c r="A434" t="s">
        <v>5</v>
      </c>
      <c r="B434" t="s">
        <v>64</v>
      </c>
      <c r="C434" t="s">
        <v>150</v>
      </c>
      <c r="D434" t="s">
        <v>7</v>
      </c>
      <c r="E434" s="20">
        <v>1.5553387761628901E-2</v>
      </c>
      <c r="F434" s="20">
        <v>0.51622707440825899</v>
      </c>
      <c r="G434" s="21">
        <v>33.041177457222801</v>
      </c>
      <c r="H434" s="20">
        <v>2.8015603559247499E-2</v>
      </c>
    </row>
    <row r="435" spans="1:8" x14ac:dyDescent="0.45">
      <c r="A435" t="s">
        <v>112</v>
      </c>
      <c r="B435" t="s">
        <v>112</v>
      </c>
      <c r="C435" t="s">
        <v>150</v>
      </c>
      <c r="D435" t="s">
        <v>7</v>
      </c>
      <c r="E435" s="20">
        <v>1.55171927125685E-2</v>
      </c>
      <c r="F435" s="20">
        <v>0.23027511986702301</v>
      </c>
      <c r="G435" s="21">
        <v>21.685639055088</v>
      </c>
      <c r="H435" s="20">
        <v>-0.105112347677288</v>
      </c>
    </row>
    <row r="436" spans="1:8" x14ac:dyDescent="0.45">
      <c r="A436" t="s">
        <v>5</v>
      </c>
      <c r="B436" t="s">
        <v>138</v>
      </c>
      <c r="C436" t="s">
        <v>150</v>
      </c>
      <c r="D436" t="s">
        <v>7</v>
      </c>
      <c r="E436" s="20">
        <v>1.5517165780799E-2</v>
      </c>
      <c r="F436" s="20">
        <v>0.86409089423645602</v>
      </c>
      <c r="G436" s="21">
        <v>33.654038454412003</v>
      </c>
      <c r="H436" s="20">
        <v>6.4403821069423994E-2</v>
      </c>
    </row>
    <row r="437" spans="1:8" x14ac:dyDescent="0.45">
      <c r="A437" t="s">
        <v>27</v>
      </c>
      <c r="B437" t="s">
        <v>48</v>
      </c>
      <c r="C437" t="s">
        <v>157</v>
      </c>
      <c r="D437" t="s">
        <v>7</v>
      </c>
      <c r="E437" s="20">
        <v>1.5418386575676599E-2</v>
      </c>
      <c r="F437" s="20">
        <v>2.1777169795751901E-2</v>
      </c>
      <c r="G437" s="21">
        <v>42.994386593482801</v>
      </c>
      <c r="H437" s="20">
        <v>2.0236845705606799E-2</v>
      </c>
    </row>
    <row r="438" spans="1:8" x14ac:dyDescent="0.45">
      <c r="A438" t="s">
        <v>11</v>
      </c>
      <c r="B438" t="s">
        <v>39</v>
      </c>
      <c r="C438" t="s">
        <v>152</v>
      </c>
      <c r="D438" t="s">
        <v>10</v>
      </c>
      <c r="E438" s="20">
        <v>1.5357578925437401E-2</v>
      </c>
      <c r="F438" s="20">
        <v>0.233241609869378</v>
      </c>
      <c r="G438" s="21">
        <v>22.182252771092699</v>
      </c>
      <c r="H438" s="20">
        <v>-1.23028831685467E-2</v>
      </c>
    </row>
    <row r="439" spans="1:8" x14ac:dyDescent="0.45">
      <c r="A439" t="s">
        <v>19</v>
      </c>
      <c r="B439" t="s">
        <v>128</v>
      </c>
      <c r="C439" t="s">
        <v>151</v>
      </c>
      <c r="D439" t="s">
        <v>7</v>
      </c>
      <c r="E439" s="20">
        <v>1.5337401387648201E-2</v>
      </c>
      <c r="F439" s="20">
        <v>-9.5272812766549198E-2</v>
      </c>
      <c r="G439" s="21">
        <v>17.050163290716501</v>
      </c>
      <c r="H439" s="20">
        <v>-0.12477938940933</v>
      </c>
    </row>
    <row r="440" spans="1:8" x14ac:dyDescent="0.45">
      <c r="A440" t="s">
        <v>15</v>
      </c>
      <c r="B440" t="s">
        <v>79</v>
      </c>
      <c r="C440" t="s">
        <v>152</v>
      </c>
      <c r="D440" t="s">
        <v>7</v>
      </c>
      <c r="E440" s="20">
        <v>1.5334347903017E-2</v>
      </c>
      <c r="F440" s="20">
        <v>-0.339117205293608</v>
      </c>
      <c r="G440" s="21">
        <v>40.777969481816797</v>
      </c>
      <c r="H440" s="20">
        <v>-8.88896878725179E-2</v>
      </c>
    </row>
    <row r="441" spans="1:8" x14ac:dyDescent="0.45">
      <c r="A441" t="s">
        <v>27</v>
      </c>
      <c r="B441" t="s">
        <v>28</v>
      </c>
      <c r="C441" t="s">
        <v>151</v>
      </c>
      <c r="D441" t="s">
        <v>7</v>
      </c>
      <c r="E441" s="20">
        <v>1.53268593123192E-2</v>
      </c>
      <c r="F441" s="20">
        <v>0.13424437899460501</v>
      </c>
      <c r="G441" s="21">
        <v>27.595127478116002</v>
      </c>
      <c r="H441" s="20">
        <v>-0.337567205813878</v>
      </c>
    </row>
    <row r="442" spans="1:8" x14ac:dyDescent="0.45">
      <c r="A442" t="s">
        <v>11</v>
      </c>
      <c r="B442" t="s">
        <v>12</v>
      </c>
      <c r="C442" t="s">
        <v>152</v>
      </c>
      <c r="D442" t="s">
        <v>7</v>
      </c>
      <c r="E442" s="20">
        <v>1.53043952217251E-2</v>
      </c>
      <c r="F442" s="20">
        <v>-9.5531288310365406E-2</v>
      </c>
      <c r="G442" s="21">
        <v>29.4792575297983</v>
      </c>
      <c r="H442" s="20">
        <v>-1.48632380198877E-2</v>
      </c>
    </row>
    <row r="443" spans="1:8" x14ac:dyDescent="0.45">
      <c r="A443" t="s">
        <v>8</v>
      </c>
      <c r="B443" t="s">
        <v>53</v>
      </c>
      <c r="C443" t="s">
        <v>156</v>
      </c>
      <c r="D443" t="s">
        <v>24</v>
      </c>
      <c r="E443" s="20">
        <v>1.52293919490986E-2</v>
      </c>
      <c r="F443" s="20">
        <v>1.4011748270575799</v>
      </c>
      <c r="G443" s="21">
        <v>36.118832165506802</v>
      </c>
      <c r="H443" s="20">
        <v>0.31014195902861602</v>
      </c>
    </row>
    <row r="444" spans="1:8" x14ac:dyDescent="0.45">
      <c r="A444" t="s">
        <v>13</v>
      </c>
      <c r="B444" t="s">
        <v>77</v>
      </c>
      <c r="C444" t="s">
        <v>157</v>
      </c>
      <c r="D444" t="s">
        <v>7</v>
      </c>
      <c r="E444" s="20">
        <v>1.51684284330814E-2</v>
      </c>
      <c r="F444" s="20">
        <v>0.65993778322782704</v>
      </c>
      <c r="G444" s="21">
        <v>39.707814366964698</v>
      </c>
      <c r="H444" s="20">
        <v>-0.11798213016148</v>
      </c>
    </row>
    <row r="445" spans="1:8" x14ac:dyDescent="0.45">
      <c r="A445" t="s">
        <v>8</v>
      </c>
      <c r="B445" t="s">
        <v>61</v>
      </c>
      <c r="C445" t="s">
        <v>156</v>
      </c>
      <c r="D445" t="s">
        <v>7</v>
      </c>
      <c r="E445" s="20">
        <v>1.5086155091517599E-2</v>
      </c>
      <c r="F445" s="20">
        <v>9.2685203206407996E-2</v>
      </c>
      <c r="G445" s="21">
        <v>32.897219713520997</v>
      </c>
      <c r="H445" s="20">
        <v>2.6665143978618E-3</v>
      </c>
    </row>
    <row r="446" spans="1:8" x14ac:dyDescent="0.45">
      <c r="A446" t="s">
        <v>15</v>
      </c>
      <c r="B446" t="s">
        <v>125</v>
      </c>
      <c r="C446" t="s">
        <v>156</v>
      </c>
      <c r="D446" t="s">
        <v>7</v>
      </c>
      <c r="E446" s="20">
        <v>1.5078396985772799E-2</v>
      </c>
      <c r="F446" s="20">
        <v>-6.1109327906241698E-2</v>
      </c>
      <c r="G446" s="21">
        <v>44.022490839372999</v>
      </c>
      <c r="H446" s="20">
        <v>-2.3661370413061301E-2</v>
      </c>
    </row>
    <row r="447" spans="1:8" x14ac:dyDescent="0.45">
      <c r="A447" t="s">
        <v>27</v>
      </c>
      <c r="B447" t="s">
        <v>35</v>
      </c>
      <c r="C447" t="s">
        <v>153</v>
      </c>
      <c r="D447" t="s">
        <v>26</v>
      </c>
      <c r="E447" s="20">
        <v>1.5035379667891501E-2</v>
      </c>
      <c r="F447" s="20">
        <v>0.18042151199369599</v>
      </c>
      <c r="G447" s="21">
        <v>26.651476316759499</v>
      </c>
      <c r="H447" s="20">
        <v>1.54708173610923E-2</v>
      </c>
    </row>
    <row r="448" spans="1:8" x14ac:dyDescent="0.45">
      <c r="A448" t="s">
        <v>19</v>
      </c>
      <c r="B448" t="s">
        <v>37</v>
      </c>
      <c r="C448" t="s">
        <v>151</v>
      </c>
      <c r="D448" t="s">
        <v>7</v>
      </c>
      <c r="E448" s="20">
        <v>1.50290562339925E-2</v>
      </c>
      <c r="F448" s="20">
        <v>0.36236272851582302</v>
      </c>
      <c r="G448" s="21">
        <v>26.25</v>
      </c>
      <c r="H448" s="20">
        <v>-0.43522829347845199</v>
      </c>
    </row>
    <row r="449" spans="1:8" x14ac:dyDescent="0.45">
      <c r="A449" t="s">
        <v>80</v>
      </c>
      <c r="B449" t="s">
        <v>81</v>
      </c>
      <c r="C449" t="s">
        <v>152</v>
      </c>
      <c r="D449" t="s">
        <v>7</v>
      </c>
      <c r="E449" s="20">
        <v>1.49601000949523E-2</v>
      </c>
      <c r="F449" s="20">
        <v>-0.29393787233056501</v>
      </c>
      <c r="G449" s="21">
        <v>54.158058038803802</v>
      </c>
      <c r="H449" s="20">
        <v>5.0062335133573298E-2</v>
      </c>
    </row>
    <row r="450" spans="1:8" x14ac:dyDescent="0.45">
      <c r="A450" t="s">
        <v>71</v>
      </c>
      <c r="B450" t="s">
        <v>72</v>
      </c>
      <c r="C450" t="s">
        <v>153</v>
      </c>
      <c r="D450" t="s">
        <v>7</v>
      </c>
      <c r="E450" s="20">
        <v>1.4958485517522701E-2</v>
      </c>
      <c r="F450" s="20">
        <v>-0.36465268223366099</v>
      </c>
      <c r="G450" s="21">
        <v>39.3757133253077</v>
      </c>
      <c r="H450" s="20">
        <v>0.172505961150245</v>
      </c>
    </row>
    <row r="451" spans="1:8" x14ac:dyDescent="0.45">
      <c r="A451" t="s">
        <v>22</v>
      </c>
      <c r="B451" t="s">
        <v>58</v>
      </c>
      <c r="C451" t="s">
        <v>157</v>
      </c>
      <c r="D451" t="s">
        <v>24</v>
      </c>
      <c r="E451" s="20">
        <v>1.49250666299199E-2</v>
      </c>
      <c r="F451" s="20">
        <v>1.3988203038240801</v>
      </c>
      <c r="G451" s="21">
        <v>26.375263212933</v>
      </c>
      <c r="H451" s="20">
        <v>-6.2309397973023102E-2</v>
      </c>
    </row>
    <row r="452" spans="1:8" x14ac:dyDescent="0.45">
      <c r="A452" t="s">
        <v>5</v>
      </c>
      <c r="B452" t="s">
        <v>82</v>
      </c>
      <c r="C452" t="s">
        <v>157</v>
      </c>
      <c r="D452" t="s">
        <v>7</v>
      </c>
      <c r="E452" s="20">
        <v>1.4564287899158399E-2</v>
      </c>
      <c r="F452" s="20">
        <v>-0.43192314111553698</v>
      </c>
      <c r="G452" s="21">
        <v>21.377415810812</v>
      </c>
      <c r="H452" s="20">
        <v>-0.28964562554634499</v>
      </c>
    </row>
    <row r="453" spans="1:8" x14ac:dyDescent="0.45">
      <c r="A453" t="s">
        <v>13</v>
      </c>
      <c r="B453" t="s">
        <v>14</v>
      </c>
      <c r="C453" t="s">
        <v>151</v>
      </c>
      <c r="D453" t="s">
        <v>7</v>
      </c>
      <c r="E453" s="20">
        <v>1.4525844088892501E-2</v>
      </c>
      <c r="F453" s="20">
        <v>0.24478620132811499</v>
      </c>
      <c r="G453" s="21">
        <v>33.0831620509977</v>
      </c>
      <c r="H453" s="20">
        <v>1.9692651452119701E-2</v>
      </c>
    </row>
    <row r="454" spans="1:8" x14ac:dyDescent="0.45">
      <c r="A454" t="s">
        <v>13</v>
      </c>
      <c r="B454" t="s">
        <v>139</v>
      </c>
      <c r="C454" t="s">
        <v>150</v>
      </c>
      <c r="D454" t="s">
        <v>7</v>
      </c>
      <c r="E454" s="20">
        <v>1.44485941146721E-2</v>
      </c>
      <c r="F454" s="20">
        <v>-5.6775158787572499E-2</v>
      </c>
      <c r="G454" s="21">
        <v>43.157479230506297</v>
      </c>
      <c r="H454" s="20">
        <v>-0.14214337845972699</v>
      </c>
    </row>
    <row r="455" spans="1:8" x14ac:dyDescent="0.45">
      <c r="A455" t="s">
        <v>19</v>
      </c>
      <c r="B455" t="s">
        <v>102</v>
      </c>
      <c r="C455" t="s">
        <v>157</v>
      </c>
      <c r="D455" t="s">
        <v>30</v>
      </c>
      <c r="E455" s="20">
        <v>1.44044588297882E-2</v>
      </c>
      <c r="F455" s="20">
        <v>-6.2511308092687498E-2</v>
      </c>
      <c r="G455" s="21">
        <v>41.5701649090743</v>
      </c>
      <c r="H455" s="20">
        <v>-0.107623058871434</v>
      </c>
    </row>
    <row r="456" spans="1:8" x14ac:dyDescent="0.45">
      <c r="A456" t="s">
        <v>5</v>
      </c>
      <c r="B456" t="s">
        <v>64</v>
      </c>
      <c r="C456" t="s">
        <v>149</v>
      </c>
      <c r="D456" t="s">
        <v>7</v>
      </c>
      <c r="E456" s="20">
        <v>1.43389342870973E-2</v>
      </c>
      <c r="F456" s="20">
        <v>0.39696628458071997</v>
      </c>
      <c r="G456" s="21">
        <v>45.722710606815802</v>
      </c>
      <c r="H456" s="20">
        <v>0.14708574356537801</v>
      </c>
    </row>
    <row r="457" spans="1:8" x14ac:dyDescent="0.45">
      <c r="A457" t="s">
        <v>8</v>
      </c>
      <c r="B457" t="s">
        <v>92</v>
      </c>
      <c r="C457" t="s">
        <v>154</v>
      </c>
      <c r="D457" t="s">
        <v>7</v>
      </c>
      <c r="E457" s="20">
        <v>1.43283144063655E-2</v>
      </c>
      <c r="F457" s="20">
        <v>-9.3760810222679805E-3</v>
      </c>
      <c r="G457" s="21">
        <v>50.401945708892796</v>
      </c>
      <c r="H457" s="20">
        <v>1.6778760110262199E-2</v>
      </c>
    </row>
    <row r="458" spans="1:8" x14ac:dyDescent="0.45">
      <c r="A458" t="s">
        <v>5</v>
      </c>
      <c r="B458" t="s">
        <v>138</v>
      </c>
      <c r="C458" t="s">
        <v>156</v>
      </c>
      <c r="D458" t="s">
        <v>7</v>
      </c>
      <c r="E458" s="20">
        <v>1.4270243197534499E-2</v>
      </c>
      <c r="F458" s="20">
        <v>0.80555462518572996</v>
      </c>
      <c r="G458" s="21">
        <v>32.518559134944503</v>
      </c>
      <c r="H458" s="20">
        <v>-5.7644756654648799E-2</v>
      </c>
    </row>
    <row r="459" spans="1:8" x14ac:dyDescent="0.45">
      <c r="B459" t="s">
        <v>100</v>
      </c>
      <c r="C459" t="s">
        <v>149</v>
      </c>
      <c r="D459" t="s">
        <v>24</v>
      </c>
      <c r="E459" s="20">
        <v>1.4258868821930301E-2</v>
      </c>
      <c r="F459" s="20">
        <v>17.3566728712049</v>
      </c>
      <c r="G459" s="21">
        <v>34.306866006663697</v>
      </c>
      <c r="H459" s="20">
        <v>-7.7995953287169906E-2</v>
      </c>
    </row>
    <row r="460" spans="1:8" x14ac:dyDescent="0.45">
      <c r="A460" t="s">
        <v>5</v>
      </c>
      <c r="B460" t="s">
        <v>82</v>
      </c>
      <c r="C460" t="s">
        <v>151</v>
      </c>
      <c r="D460" t="s">
        <v>7</v>
      </c>
      <c r="E460" s="20">
        <v>1.42539563248405E-2</v>
      </c>
      <c r="F460" s="20">
        <v>7.5824290053411902E-2</v>
      </c>
      <c r="G460" s="21">
        <v>30.172410008342801</v>
      </c>
      <c r="H460" s="20">
        <v>-1.67741015765994E-2</v>
      </c>
    </row>
    <row r="461" spans="1:8" x14ac:dyDescent="0.45">
      <c r="A461" t="s">
        <v>27</v>
      </c>
      <c r="B461" t="s">
        <v>35</v>
      </c>
      <c r="C461" t="s">
        <v>152</v>
      </c>
      <c r="D461" t="s">
        <v>26</v>
      </c>
      <c r="E461" s="20">
        <v>1.4234237853637199E-2</v>
      </c>
      <c r="F461" s="20">
        <v>0.19510560210806799</v>
      </c>
      <c r="G461" s="21">
        <v>36.753562770622999</v>
      </c>
      <c r="H461" s="20">
        <v>-1.61702953858083E-3</v>
      </c>
    </row>
    <row r="462" spans="1:8" x14ac:dyDescent="0.45">
      <c r="A462" t="s">
        <v>11</v>
      </c>
      <c r="B462" t="s">
        <v>126</v>
      </c>
      <c r="C462" t="s">
        <v>154</v>
      </c>
      <c r="D462" t="s">
        <v>7</v>
      </c>
      <c r="E462" s="20">
        <v>1.42118496147232E-2</v>
      </c>
      <c r="F462" s="20">
        <v>0.26920800491581198</v>
      </c>
      <c r="G462" s="21">
        <v>27.709188686322999</v>
      </c>
      <c r="H462" s="20">
        <v>-0.21258996501813501</v>
      </c>
    </row>
    <row r="463" spans="1:8" x14ac:dyDescent="0.45">
      <c r="A463" t="s">
        <v>15</v>
      </c>
      <c r="B463" t="s">
        <v>87</v>
      </c>
      <c r="C463" t="s">
        <v>151</v>
      </c>
      <c r="D463" t="s">
        <v>7</v>
      </c>
      <c r="E463" s="20">
        <v>1.4110896819134199E-2</v>
      </c>
      <c r="F463" s="20">
        <v>0.18622049541865701</v>
      </c>
      <c r="G463" s="21">
        <v>34.976035571425697</v>
      </c>
      <c r="H463" s="20">
        <v>0.25362134664608099</v>
      </c>
    </row>
    <row r="464" spans="1:8" x14ac:dyDescent="0.45">
      <c r="A464" t="s">
        <v>15</v>
      </c>
      <c r="B464" t="s">
        <v>87</v>
      </c>
      <c r="C464" t="s">
        <v>153</v>
      </c>
      <c r="D464" t="s">
        <v>7</v>
      </c>
      <c r="E464" s="20">
        <v>1.40228261130186E-2</v>
      </c>
      <c r="F464" s="20">
        <v>0.10379910285173399</v>
      </c>
      <c r="G464" s="21">
        <v>24.986849068039501</v>
      </c>
      <c r="H464" s="20">
        <v>-5.3471774677568203E-2</v>
      </c>
    </row>
    <row r="465" spans="1:8" x14ac:dyDescent="0.45">
      <c r="A465" t="s">
        <v>67</v>
      </c>
      <c r="B465" t="s">
        <v>68</v>
      </c>
      <c r="C465" t="s">
        <v>151</v>
      </c>
      <c r="D465" t="s">
        <v>7</v>
      </c>
      <c r="E465" s="20">
        <v>1.40020774755412E-2</v>
      </c>
      <c r="F465" s="20">
        <v>0.45164349176527102</v>
      </c>
      <c r="G465" s="21">
        <v>20.9534897401468</v>
      </c>
      <c r="H465" s="20">
        <v>-7.2650839081584595E-2</v>
      </c>
    </row>
    <row r="466" spans="1:8" x14ac:dyDescent="0.45">
      <c r="A466" t="s">
        <v>8</v>
      </c>
      <c r="B466" t="s">
        <v>61</v>
      </c>
      <c r="C466" t="s">
        <v>153</v>
      </c>
      <c r="D466" t="s">
        <v>7</v>
      </c>
      <c r="E466" s="20">
        <v>1.3993329727796801E-2</v>
      </c>
      <c r="F466" s="20">
        <v>5.9942228923966501E-2</v>
      </c>
      <c r="G466" s="21">
        <v>33.321498338394498</v>
      </c>
      <c r="H466" s="20">
        <v>5.2907013666641002E-2</v>
      </c>
    </row>
    <row r="467" spans="1:8" x14ac:dyDescent="0.45">
      <c r="A467" t="s">
        <v>15</v>
      </c>
      <c r="B467" t="s">
        <v>115</v>
      </c>
      <c r="C467" t="s">
        <v>152</v>
      </c>
      <c r="D467" t="s">
        <v>7</v>
      </c>
      <c r="E467" s="20">
        <v>1.38909695299571E-2</v>
      </c>
      <c r="F467" s="20">
        <v>0.21979470552315999</v>
      </c>
      <c r="G467" s="21">
        <v>30.219178668501701</v>
      </c>
      <c r="H467" s="20">
        <v>-0.144038792215926</v>
      </c>
    </row>
    <row r="468" spans="1:8" x14ac:dyDescent="0.45">
      <c r="A468" t="s">
        <v>8</v>
      </c>
      <c r="B468" t="s">
        <v>52</v>
      </c>
      <c r="C468" t="s">
        <v>154</v>
      </c>
      <c r="D468" t="s">
        <v>24</v>
      </c>
      <c r="E468" s="20">
        <v>1.38616164598178E-2</v>
      </c>
      <c r="F468" s="20">
        <v>0.72218162933709995</v>
      </c>
      <c r="G468" s="21">
        <v>34.200101254417</v>
      </c>
      <c r="H468" s="20">
        <v>0.32982190759090801</v>
      </c>
    </row>
    <row r="469" spans="1:8" x14ac:dyDescent="0.45">
      <c r="A469" t="s">
        <v>15</v>
      </c>
      <c r="B469" t="s">
        <v>123</v>
      </c>
      <c r="C469" t="s">
        <v>151</v>
      </c>
      <c r="D469" t="s">
        <v>7</v>
      </c>
      <c r="E469" s="20">
        <v>1.38293119667248E-2</v>
      </c>
      <c r="F469" s="20">
        <v>-0.26985652639438401</v>
      </c>
      <c r="G469" s="21">
        <v>35.362704182718801</v>
      </c>
      <c r="H469" s="20">
        <v>6.3951401657169796E-2</v>
      </c>
    </row>
    <row r="470" spans="1:8" x14ac:dyDescent="0.45">
      <c r="A470" t="s">
        <v>71</v>
      </c>
      <c r="B470" t="s">
        <v>73</v>
      </c>
      <c r="C470" t="s">
        <v>149</v>
      </c>
      <c r="D470" t="s">
        <v>7</v>
      </c>
      <c r="E470" s="20">
        <v>1.38135183647235E-2</v>
      </c>
      <c r="F470" s="20">
        <v>-0.127374819902425</v>
      </c>
      <c r="G470" s="21">
        <v>66.189011846190695</v>
      </c>
      <c r="H470" s="20">
        <v>0.112980223162921</v>
      </c>
    </row>
    <row r="471" spans="1:8" x14ac:dyDescent="0.45">
      <c r="A471" t="s">
        <v>19</v>
      </c>
      <c r="B471" t="s">
        <v>111</v>
      </c>
      <c r="C471" t="s">
        <v>151</v>
      </c>
      <c r="D471" t="s">
        <v>7</v>
      </c>
      <c r="E471" s="20">
        <v>1.37799643147227E-2</v>
      </c>
      <c r="F471" s="20">
        <v>0.27424646383746099</v>
      </c>
      <c r="G471" s="21">
        <v>28.532337791332999</v>
      </c>
      <c r="H471" s="20">
        <v>0.12659119451381401</v>
      </c>
    </row>
    <row r="472" spans="1:8" x14ac:dyDescent="0.45">
      <c r="A472" t="s">
        <v>19</v>
      </c>
      <c r="B472" t="s">
        <v>102</v>
      </c>
      <c r="C472" t="s">
        <v>155</v>
      </c>
      <c r="D472" t="s">
        <v>30</v>
      </c>
      <c r="E472" s="20">
        <v>1.37344799803167E-2</v>
      </c>
      <c r="F472" s="20">
        <v>-0.30977478876054898</v>
      </c>
      <c r="G472" s="21">
        <v>33.402157528581803</v>
      </c>
      <c r="H472" s="20">
        <v>-6.03028663688433E-2</v>
      </c>
    </row>
    <row r="473" spans="1:8" x14ac:dyDescent="0.45">
      <c r="A473" t="s">
        <v>15</v>
      </c>
      <c r="B473" t="s">
        <v>38</v>
      </c>
      <c r="C473" t="s">
        <v>157</v>
      </c>
      <c r="D473" t="s">
        <v>7</v>
      </c>
      <c r="E473" s="20">
        <v>1.3692071692007E-2</v>
      </c>
      <c r="F473" s="20">
        <v>0.45056762091292302</v>
      </c>
      <c r="G473" s="21">
        <v>27.718505056920701</v>
      </c>
      <c r="H473" s="20">
        <v>-4.49118183466405E-2</v>
      </c>
    </row>
    <row r="474" spans="1:8" x14ac:dyDescent="0.45">
      <c r="A474" t="s">
        <v>15</v>
      </c>
      <c r="B474" t="s">
        <v>125</v>
      </c>
      <c r="C474" t="s">
        <v>157</v>
      </c>
      <c r="D474" t="s">
        <v>7</v>
      </c>
      <c r="E474" s="20">
        <v>1.3685460349409E-2</v>
      </c>
      <c r="F474" s="20">
        <v>-4.5718423948704102E-2</v>
      </c>
      <c r="G474" s="21">
        <v>29.526594880500198</v>
      </c>
      <c r="H474" s="20">
        <v>-0.23564814595133901</v>
      </c>
    </row>
    <row r="475" spans="1:8" x14ac:dyDescent="0.45">
      <c r="A475" t="s">
        <v>27</v>
      </c>
      <c r="B475" t="s">
        <v>28</v>
      </c>
      <c r="C475" t="s">
        <v>157</v>
      </c>
      <c r="D475" t="s">
        <v>7</v>
      </c>
      <c r="E475" s="20">
        <v>1.36620013344494E-2</v>
      </c>
      <c r="F475" s="20">
        <v>0.162634637182375</v>
      </c>
      <c r="G475" s="21">
        <v>36.542296591158703</v>
      </c>
      <c r="H475" s="20">
        <v>0.115334822213296</v>
      </c>
    </row>
    <row r="476" spans="1:8" x14ac:dyDescent="0.45">
      <c r="A476" t="s">
        <v>15</v>
      </c>
      <c r="B476" t="s">
        <v>17</v>
      </c>
      <c r="C476" t="s">
        <v>151</v>
      </c>
      <c r="D476" t="s">
        <v>7</v>
      </c>
      <c r="E476" s="20">
        <v>1.3636281428880299E-2</v>
      </c>
      <c r="F476" s="20">
        <v>0.16684926315794299</v>
      </c>
      <c r="G476" s="21">
        <v>41.847115390258701</v>
      </c>
      <c r="H476" s="20">
        <v>-8.8889356022503099E-2</v>
      </c>
    </row>
    <row r="477" spans="1:8" x14ac:dyDescent="0.45">
      <c r="A477" t="s">
        <v>19</v>
      </c>
      <c r="B477" t="s">
        <v>128</v>
      </c>
      <c r="C477" t="s">
        <v>149</v>
      </c>
      <c r="D477" t="s">
        <v>7</v>
      </c>
      <c r="E477" s="20">
        <v>1.35938948203468E-2</v>
      </c>
      <c r="F477" s="20">
        <v>-0.267857136489623</v>
      </c>
      <c r="G477" s="21">
        <v>50.195642761514499</v>
      </c>
      <c r="H477" s="20">
        <v>7.8046508649255199E-3</v>
      </c>
    </row>
    <row r="478" spans="1:8" x14ac:dyDescent="0.45">
      <c r="A478" t="s">
        <v>15</v>
      </c>
      <c r="B478" t="s">
        <v>40</v>
      </c>
      <c r="C478" t="s">
        <v>157</v>
      </c>
      <c r="D478" t="s">
        <v>7</v>
      </c>
      <c r="E478" s="20">
        <v>1.35173975942669E-2</v>
      </c>
      <c r="F478" s="20">
        <v>0.901627604478629</v>
      </c>
      <c r="G478" s="21">
        <v>40.199746143069802</v>
      </c>
      <c r="H478" s="20">
        <v>0.33601861654817</v>
      </c>
    </row>
    <row r="479" spans="1:8" x14ac:dyDescent="0.45">
      <c r="A479" t="s">
        <v>8</v>
      </c>
      <c r="B479" t="s">
        <v>44</v>
      </c>
      <c r="C479" t="s">
        <v>155</v>
      </c>
      <c r="D479" t="s">
        <v>30</v>
      </c>
      <c r="E479" s="20">
        <v>1.3462997114260499E-2</v>
      </c>
      <c r="F479" s="20">
        <v>-0.32868890226304798</v>
      </c>
      <c r="G479" s="21">
        <v>34.734457902587799</v>
      </c>
      <c r="H479" s="20">
        <v>0.39108737144251499</v>
      </c>
    </row>
    <row r="480" spans="1:8" x14ac:dyDescent="0.45">
      <c r="A480" t="s">
        <v>22</v>
      </c>
      <c r="B480" t="s">
        <v>58</v>
      </c>
      <c r="C480" t="s">
        <v>152</v>
      </c>
      <c r="D480" t="s">
        <v>24</v>
      </c>
      <c r="E480" s="20">
        <v>1.34424205607423E-2</v>
      </c>
      <c r="F480" s="20">
        <v>0.96055216667379995</v>
      </c>
      <c r="G480" s="21">
        <v>29.494321090030201</v>
      </c>
      <c r="H480" s="20">
        <v>-5.2168191912358698E-2</v>
      </c>
    </row>
    <row r="481" spans="1:8" x14ac:dyDescent="0.45">
      <c r="A481" t="s">
        <v>8</v>
      </c>
      <c r="B481" t="s">
        <v>93</v>
      </c>
      <c r="C481" t="s">
        <v>149</v>
      </c>
      <c r="D481" t="s">
        <v>7</v>
      </c>
      <c r="E481" s="20">
        <v>1.33842433055476E-2</v>
      </c>
      <c r="F481" s="20">
        <v>-4.8846511775325403E-2</v>
      </c>
      <c r="G481" s="21">
        <v>57.514975371104697</v>
      </c>
      <c r="H481" s="20">
        <v>-3.8360051692570098E-2</v>
      </c>
    </row>
    <row r="482" spans="1:8" x14ac:dyDescent="0.45">
      <c r="A482" t="s">
        <v>112</v>
      </c>
      <c r="B482" t="s">
        <v>112</v>
      </c>
      <c r="C482" t="s">
        <v>149</v>
      </c>
      <c r="D482" t="s">
        <v>7</v>
      </c>
      <c r="E482" s="20">
        <v>1.3362724504515699E-2</v>
      </c>
      <c r="F482" s="20">
        <v>0.26180395993849498</v>
      </c>
      <c r="G482" s="21">
        <v>35.3959860243653</v>
      </c>
      <c r="H482" s="20">
        <v>3.7447858662739898E-2</v>
      </c>
    </row>
    <row r="483" spans="1:8" x14ac:dyDescent="0.45">
      <c r="A483" t="s">
        <v>134</v>
      </c>
      <c r="B483" t="s">
        <v>135</v>
      </c>
      <c r="C483" t="s">
        <v>155</v>
      </c>
      <c r="D483" t="s">
        <v>7</v>
      </c>
      <c r="E483" s="20">
        <v>1.33618323198238E-2</v>
      </c>
      <c r="F483" s="20">
        <v>-4.91486251796674E-2</v>
      </c>
      <c r="G483" s="21">
        <v>41.013897178834</v>
      </c>
      <c r="H483" s="20">
        <v>0.23168112555413301</v>
      </c>
    </row>
    <row r="484" spans="1:8" x14ac:dyDescent="0.45">
      <c r="A484" t="s">
        <v>71</v>
      </c>
      <c r="B484" t="s">
        <v>72</v>
      </c>
      <c r="C484" t="s">
        <v>152</v>
      </c>
      <c r="D484" t="s">
        <v>7</v>
      </c>
      <c r="E484" s="20">
        <v>1.3264937982702001E-2</v>
      </c>
      <c r="F484" s="20">
        <v>-0.38237970791885501</v>
      </c>
      <c r="G484" s="21">
        <v>44.793160225420998</v>
      </c>
      <c r="H484" s="20">
        <v>4.9771524848189898E-2</v>
      </c>
    </row>
    <row r="485" spans="1:8" x14ac:dyDescent="0.45">
      <c r="A485" t="s">
        <v>27</v>
      </c>
      <c r="B485" t="s">
        <v>117</v>
      </c>
      <c r="C485" t="s">
        <v>153</v>
      </c>
      <c r="D485" t="s">
        <v>7</v>
      </c>
      <c r="E485" s="20">
        <v>1.3186879994471301E-2</v>
      </c>
      <c r="F485" s="20">
        <v>1.2354030117157E-2</v>
      </c>
      <c r="G485" s="21">
        <v>28.505401695998199</v>
      </c>
      <c r="H485" s="20">
        <v>1.8801421386610701E-2</v>
      </c>
    </row>
    <row r="486" spans="1:8" x14ac:dyDescent="0.45">
      <c r="A486" t="s">
        <v>15</v>
      </c>
      <c r="B486" t="s">
        <v>70</v>
      </c>
      <c r="C486" t="s">
        <v>155</v>
      </c>
      <c r="D486" t="s">
        <v>7</v>
      </c>
      <c r="E486" s="20">
        <v>1.3177174876194001E-2</v>
      </c>
      <c r="F486" s="20">
        <v>5.5390354386710403E-2</v>
      </c>
      <c r="G486" s="21">
        <v>34.075427677624702</v>
      </c>
      <c r="H486" s="20">
        <v>0.17650516773306901</v>
      </c>
    </row>
    <row r="487" spans="1:8" x14ac:dyDescent="0.45">
      <c r="A487" t="s">
        <v>141</v>
      </c>
      <c r="B487" t="s">
        <v>142</v>
      </c>
      <c r="C487" t="s">
        <v>149</v>
      </c>
      <c r="D487" t="s">
        <v>7</v>
      </c>
      <c r="E487" s="20">
        <v>1.31641331333349E-2</v>
      </c>
      <c r="F487" s="20">
        <v>-8.8211243929459698E-2</v>
      </c>
      <c r="G487" s="21">
        <v>48.548677889333</v>
      </c>
      <c r="H487" s="20">
        <v>-9.4682331803430705E-2</v>
      </c>
    </row>
    <row r="488" spans="1:8" x14ac:dyDescent="0.45">
      <c r="A488" t="s">
        <v>27</v>
      </c>
      <c r="B488" t="s">
        <v>96</v>
      </c>
      <c r="C488" t="s">
        <v>152</v>
      </c>
      <c r="D488" t="s">
        <v>24</v>
      </c>
      <c r="E488" s="20">
        <v>1.3143508814330501E-2</v>
      </c>
      <c r="F488" s="20">
        <v>2.0525899332236701</v>
      </c>
      <c r="G488" s="21">
        <v>34.294178157070299</v>
      </c>
      <c r="H488" s="20">
        <v>8.86927271397418E-2</v>
      </c>
    </row>
    <row r="489" spans="1:8" x14ac:dyDescent="0.45">
      <c r="A489" t="s">
        <v>11</v>
      </c>
      <c r="B489" t="s">
        <v>29</v>
      </c>
      <c r="C489" t="s">
        <v>150</v>
      </c>
      <c r="D489" t="s">
        <v>30</v>
      </c>
      <c r="E489" s="20">
        <v>1.3084896633036899E-2</v>
      </c>
      <c r="F489" s="20">
        <v>-0.227034886317455</v>
      </c>
      <c r="G489" s="21">
        <v>41.966647478891197</v>
      </c>
      <c r="H489" s="20">
        <v>0.22210934196809401</v>
      </c>
    </row>
    <row r="490" spans="1:8" x14ac:dyDescent="0.45">
      <c r="A490" t="s">
        <v>31</v>
      </c>
      <c r="B490" t="s">
        <v>113</v>
      </c>
      <c r="C490" t="s">
        <v>150</v>
      </c>
      <c r="D490" t="s">
        <v>7</v>
      </c>
      <c r="E490" s="20">
        <v>1.30767803109596E-2</v>
      </c>
      <c r="F490" s="20">
        <v>0.27868770656543701</v>
      </c>
      <c r="G490" s="21">
        <v>47.2766019165798</v>
      </c>
      <c r="H490" s="20">
        <v>0.30229483830306603</v>
      </c>
    </row>
    <row r="491" spans="1:8" x14ac:dyDescent="0.45">
      <c r="A491" t="s">
        <v>13</v>
      </c>
      <c r="B491" t="s">
        <v>139</v>
      </c>
      <c r="C491" t="s">
        <v>149</v>
      </c>
      <c r="D491" t="s">
        <v>7</v>
      </c>
      <c r="E491" s="20">
        <v>1.2988800543557199E-2</v>
      </c>
      <c r="F491" s="20">
        <v>-5.6058594024946701E-2</v>
      </c>
      <c r="G491" s="21">
        <v>53.7300799687753</v>
      </c>
      <c r="H491" s="20">
        <v>-0.18927629906775001</v>
      </c>
    </row>
    <row r="492" spans="1:8" x14ac:dyDescent="0.45">
      <c r="A492" t="s">
        <v>31</v>
      </c>
      <c r="B492" t="s">
        <v>116</v>
      </c>
      <c r="C492" t="s">
        <v>157</v>
      </c>
      <c r="D492" t="s">
        <v>7</v>
      </c>
      <c r="E492" s="20">
        <v>1.2983820347535001E-2</v>
      </c>
      <c r="F492" s="20">
        <v>0.70269667646563505</v>
      </c>
      <c r="G492" s="21">
        <v>41.928298023742698</v>
      </c>
      <c r="H492" s="20">
        <v>9.2831703902415297E-2</v>
      </c>
    </row>
    <row r="493" spans="1:8" x14ac:dyDescent="0.45">
      <c r="A493" t="s">
        <v>13</v>
      </c>
      <c r="B493" t="s">
        <v>139</v>
      </c>
      <c r="C493" t="s">
        <v>153</v>
      </c>
      <c r="D493" t="s">
        <v>7</v>
      </c>
      <c r="E493" s="20">
        <v>1.29328617537864E-2</v>
      </c>
      <c r="F493" s="20">
        <v>-0.30854019582348302</v>
      </c>
      <c r="G493" s="21">
        <v>33.3949812768195</v>
      </c>
      <c r="H493" s="20">
        <v>8.6227271797418306E-2</v>
      </c>
    </row>
    <row r="494" spans="1:8" x14ac:dyDescent="0.45">
      <c r="A494" t="s">
        <v>11</v>
      </c>
      <c r="B494" t="s">
        <v>74</v>
      </c>
      <c r="C494" t="s">
        <v>150</v>
      </c>
      <c r="D494" t="s">
        <v>26</v>
      </c>
      <c r="E494" s="20">
        <v>1.29161524001164E-2</v>
      </c>
      <c r="F494" s="20">
        <v>-0.15448316065751899</v>
      </c>
      <c r="G494" s="21">
        <v>37.838366953627002</v>
      </c>
      <c r="H494" s="20">
        <v>0.29517375382338501</v>
      </c>
    </row>
    <row r="495" spans="1:8" x14ac:dyDescent="0.45">
      <c r="A495" t="s">
        <v>5</v>
      </c>
      <c r="B495" t="s">
        <v>82</v>
      </c>
      <c r="C495" t="s">
        <v>156</v>
      </c>
      <c r="D495" t="s">
        <v>7</v>
      </c>
      <c r="E495" s="20">
        <v>1.29011055835469E-2</v>
      </c>
      <c r="F495" s="20">
        <v>-0.62039260775009097</v>
      </c>
      <c r="G495" s="21">
        <v>48.524022737649197</v>
      </c>
      <c r="H495" s="20">
        <v>-0.208268142301334</v>
      </c>
    </row>
    <row r="496" spans="1:8" x14ac:dyDescent="0.45">
      <c r="A496" t="s">
        <v>8</v>
      </c>
      <c r="B496" t="s">
        <v>59</v>
      </c>
      <c r="C496" t="s">
        <v>154</v>
      </c>
      <c r="D496" t="s">
        <v>7</v>
      </c>
      <c r="E496" s="20">
        <v>1.28242678656268E-2</v>
      </c>
      <c r="F496" s="20">
        <v>-2.4328531386111699E-2</v>
      </c>
      <c r="G496" s="21">
        <v>18.369317205673202</v>
      </c>
      <c r="H496" s="20">
        <v>-7.7891863621920104E-2</v>
      </c>
    </row>
    <row r="497" spans="1:8" x14ac:dyDescent="0.45">
      <c r="A497" t="s">
        <v>27</v>
      </c>
      <c r="B497" t="s">
        <v>96</v>
      </c>
      <c r="C497" t="s">
        <v>151</v>
      </c>
      <c r="D497" t="s">
        <v>24</v>
      </c>
      <c r="E497" s="20">
        <v>1.2809697444401099E-2</v>
      </c>
      <c r="F497" s="20">
        <v>1.6859501534353201</v>
      </c>
      <c r="G497" s="21">
        <v>37.354383808413999</v>
      </c>
      <c r="H497" s="20">
        <v>0.12286724012577301</v>
      </c>
    </row>
    <row r="498" spans="1:8" x14ac:dyDescent="0.45">
      <c r="A498" t="s">
        <v>8</v>
      </c>
      <c r="B498" t="s">
        <v>61</v>
      </c>
      <c r="C498" t="s">
        <v>152</v>
      </c>
      <c r="D498" t="s">
        <v>7</v>
      </c>
      <c r="E498" s="20">
        <v>1.27713754340152E-2</v>
      </c>
      <c r="F498" s="20">
        <v>-1.2120788417416199E-2</v>
      </c>
      <c r="G498" s="21">
        <v>37.950164834589501</v>
      </c>
      <c r="H498" s="20">
        <v>7.6820533751151707E-2</v>
      </c>
    </row>
    <row r="499" spans="1:8" x14ac:dyDescent="0.45">
      <c r="A499" t="s">
        <v>8</v>
      </c>
      <c r="B499" t="s">
        <v>60</v>
      </c>
      <c r="C499" t="s">
        <v>151</v>
      </c>
      <c r="D499" t="s">
        <v>7</v>
      </c>
      <c r="E499" s="20">
        <v>1.2766776368044601E-2</v>
      </c>
      <c r="F499" s="20">
        <v>0.114155053132464</v>
      </c>
      <c r="G499" s="21">
        <v>36.339451044567198</v>
      </c>
      <c r="H499" s="20">
        <v>0.33383708678110502</v>
      </c>
    </row>
    <row r="500" spans="1:8" x14ac:dyDescent="0.45">
      <c r="A500" t="s">
        <v>8</v>
      </c>
      <c r="B500" t="s">
        <v>45</v>
      </c>
      <c r="C500" t="s">
        <v>156</v>
      </c>
      <c r="D500" t="s">
        <v>30</v>
      </c>
      <c r="E500" s="20">
        <v>1.27572891630428E-2</v>
      </c>
      <c r="F500" s="20">
        <v>-0.200899198283055</v>
      </c>
      <c r="G500" s="21">
        <v>44.504450577746198</v>
      </c>
      <c r="H500" s="20">
        <v>0.14957637018342501</v>
      </c>
    </row>
    <row r="501" spans="1:8" x14ac:dyDescent="0.45">
      <c r="A501" t="s">
        <v>8</v>
      </c>
      <c r="B501" t="s">
        <v>44</v>
      </c>
      <c r="C501" t="s">
        <v>150</v>
      </c>
      <c r="D501" t="s">
        <v>30</v>
      </c>
      <c r="E501" s="20">
        <v>1.27468155654702E-2</v>
      </c>
      <c r="F501" s="20">
        <v>-0.28943604735615502</v>
      </c>
      <c r="G501" s="21">
        <v>40.608729229690702</v>
      </c>
      <c r="H501" s="20">
        <v>5.3155874189537697E-2</v>
      </c>
    </row>
    <row r="502" spans="1:8" x14ac:dyDescent="0.45">
      <c r="A502" t="s">
        <v>67</v>
      </c>
      <c r="B502" t="s">
        <v>68</v>
      </c>
      <c r="C502" t="s">
        <v>157</v>
      </c>
      <c r="D502" t="s">
        <v>7</v>
      </c>
      <c r="E502" s="20">
        <v>1.2736538459224201E-2</v>
      </c>
      <c r="F502" s="20">
        <v>0.36596127415111801</v>
      </c>
      <c r="G502" s="21">
        <v>33.6011015457022</v>
      </c>
      <c r="H502" s="20">
        <v>-0.20079519953320299</v>
      </c>
    </row>
    <row r="503" spans="1:8" x14ac:dyDescent="0.45">
      <c r="A503" t="s">
        <v>8</v>
      </c>
      <c r="B503" t="s">
        <v>53</v>
      </c>
      <c r="C503" t="s">
        <v>149</v>
      </c>
      <c r="D503" t="s">
        <v>24</v>
      </c>
      <c r="E503" s="20">
        <v>1.2722136878748101E-2</v>
      </c>
      <c r="F503" s="20">
        <v>0.72858606521764302</v>
      </c>
      <c r="G503" s="21">
        <v>36.940729620820697</v>
      </c>
      <c r="H503" s="20">
        <v>0.21839720455002201</v>
      </c>
    </row>
    <row r="504" spans="1:8" x14ac:dyDescent="0.45">
      <c r="A504" t="s">
        <v>80</v>
      </c>
      <c r="B504" t="s">
        <v>81</v>
      </c>
      <c r="C504" t="s">
        <v>154</v>
      </c>
      <c r="D504" t="s">
        <v>7</v>
      </c>
      <c r="E504" s="20">
        <v>1.27161680598686E-2</v>
      </c>
      <c r="F504" s="20">
        <v>-0.30179783772588198</v>
      </c>
      <c r="G504" s="21">
        <v>33.4118461055117</v>
      </c>
      <c r="H504" s="20">
        <v>-0.201093513631253</v>
      </c>
    </row>
    <row r="505" spans="1:8" x14ac:dyDescent="0.45">
      <c r="A505" t="s">
        <v>8</v>
      </c>
      <c r="B505" t="s">
        <v>93</v>
      </c>
      <c r="C505" t="s">
        <v>156</v>
      </c>
      <c r="D505" t="s">
        <v>7</v>
      </c>
      <c r="E505" s="20">
        <v>1.2713658694073199E-2</v>
      </c>
      <c r="F505" s="20">
        <v>2.83460340153819E-2</v>
      </c>
      <c r="G505" s="21">
        <v>51.932064436364499</v>
      </c>
      <c r="H505" s="20">
        <v>-0.21319949562245299</v>
      </c>
    </row>
    <row r="506" spans="1:8" x14ac:dyDescent="0.45">
      <c r="A506" t="s">
        <v>31</v>
      </c>
      <c r="B506" t="s">
        <v>116</v>
      </c>
      <c r="C506" t="s">
        <v>156</v>
      </c>
      <c r="D506" t="s">
        <v>7</v>
      </c>
      <c r="E506" s="20">
        <v>1.2660342948647599E-2</v>
      </c>
      <c r="F506" s="20">
        <v>0.49161423444208402</v>
      </c>
      <c r="G506" s="21">
        <v>32.009275845505798</v>
      </c>
      <c r="H506" s="20">
        <v>3.00767405964565E-2</v>
      </c>
    </row>
    <row r="507" spans="1:8" x14ac:dyDescent="0.45">
      <c r="A507" t="s">
        <v>11</v>
      </c>
      <c r="B507" t="s">
        <v>74</v>
      </c>
      <c r="C507" t="s">
        <v>156</v>
      </c>
      <c r="D507" t="s">
        <v>26</v>
      </c>
      <c r="E507" s="20">
        <v>1.2611445401176801E-2</v>
      </c>
      <c r="F507" s="20">
        <v>-9.0844495027885705E-2</v>
      </c>
      <c r="G507" s="21">
        <v>36.351471958126503</v>
      </c>
      <c r="H507" s="20">
        <v>-8.1812325534029298E-2</v>
      </c>
    </row>
    <row r="508" spans="1:8" x14ac:dyDescent="0.45">
      <c r="A508" t="s">
        <v>11</v>
      </c>
      <c r="B508" t="s">
        <v>124</v>
      </c>
      <c r="C508" t="s">
        <v>151</v>
      </c>
      <c r="D508" t="s">
        <v>7</v>
      </c>
      <c r="E508" s="20">
        <v>1.25823900439319E-2</v>
      </c>
      <c r="F508" s="20">
        <v>-0.14633005801959001</v>
      </c>
      <c r="G508" s="21">
        <v>75.668285033912298</v>
      </c>
      <c r="H508" s="20">
        <v>3.3879063770158098E-2</v>
      </c>
    </row>
    <row r="509" spans="1:8" x14ac:dyDescent="0.45">
      <c r="A509" t="s">
        <v>19</v>
      </c>
      <c r="B509" t="s">
        <v>20</v>
      </c>
      <c r="C509" t="s">
        <v>155</v>
      </c>
      <c r="D509" t="s">
        <v>7</v>
      </c>
      <c r="E509" s="20">
        <v>1.25779815762956E-2</v>
      </c>
      <c r="F509" s="20">
        <v>-0.72785096600703503</v>
      </c>
      <c r="G509" s="21">
        <v>32.613215020361501</v>
      </c>
      <c r="H509" s="20">
        <v>9.3895661699254403E-3</v>
      </c>
    </row>
    <row r="510" spans="1:8" x14ac:dyDescent="0.45">
      <c r="A510" t="s">
        <v>108</v>
      </c>
      <c r="B510" t="s">
        <v>109</v>
      </c>
      <c r="C510" t="s">
        <v>155</v>
      </c>
      <c r="D510" t="s">
        <v>7</v>
      </c>
      <c r="E510" s="20">
        <v>1.25585908936844E-2</v>
      </c>
      <c r="F510" s="20">
        <v>0.20852466134403</v>
      </c>
      <c r="G510" s="21">
        <v>32.018259872895499</v>
      </c>
      <c r="H510" s="20">
        <v>7.8574014071098999E-2</v>
      </c>
    </row>
    <row r="511" spans="1:8" x14ac:dyDescent="0.45">
      <c r="A511" t="s">
        <v>15</v>
      </c>
      <c r="B511" t="s">
        <v>115</v>
      </c>
      <c r="C511" t="s">
        <v>151</v>
      </c>
      <c r="D511" t="s">
        <v>7</v>
      </c>
      <c r="E511" s="20">
        <v>1.25161298165632E-2</v>
      </c>
      <c r="F511" s="20">
        <v>0.36936937600389402</v>
      </c>
      <c r="G511" s="21">
        <v>32.716748977403498</v>
      </c>
      <c r="H511" s="20">
        <v>-0.134789568708615</v>
      </c>
    </row>
    <row r="512" spans="1:8" x14ac:dyDescent="0.45">
      <c r="A512" t="s">
        <v>5</v>
      </c>
      <c r="B512" t="s">
        <v>82</v>
      </c>
      <c r="C512" t="s">
        <v>152</v>
      </c>
      <c r="D512" t="s">
        <v>7</v>
      </c>
      <c r="E512" s="20">
        <v>1.2506537916584499E-2</v>
      </c>
      <c r="F512" s="20">
        <v>-0.609147273180213</v>
      </c>
      <c r="G512" s="21">
        <v>31.500574473268198</v>
      </c>
      <c r="H512" s="20">
        <v>-8.0102703676201203E-2</v>
      </c>
    </row>
    <row r="513" spans="1:8" x14ac:dyDescent="0.45">
      <c r="A513" t="s">
        <v>27</v>
      </c>
      <c r="B513" t="s">
        <v>117</v>
      </c>
      <c r="C513" t="s">
        <v>152</v>
      </c>
      <c r="D513" t="s">
        <v>7</v>
      </c>
      <c r="E513" s="20">
        <v>1.24390259316667E-2</v>
      </c>
      <c r="F513" s="20">
        <v>5.6062739125796603E-2</v>
      </c>
      <c r="G513" s="21">
        <v>36.203432223848999</v>
      </c>
      <c r="H513" s="20">
        <v>7.3600711255935702E-2</v>
      </c>
    </row>
    <row r="514" spans="1:8" x14ac:dyDescent="0.45">
      <c r="A514" t="s">
        <v>15</v>
      </c>
      <c r="B514" t="s">
        <v>79</v>
      </c>
      <c r="C514" t="s">
        <v>154</v>
      </c>
      <c r="D514" t="s">
        <v>7</v>
      </c>
      <c r="E514" s="20">
        <v>1.24180087900022E-2</v>
      </c>
      <c r="F514" s="20">
        <v>-0.40194258552450801</v>
      </c>
      <c r="G514" s="21">
        <v>70.199444943382204</v>
      </c>
      <c r="H514" s="20">
        <v>0.14602602494088701</v>
      </c>
    </row>
    <row r="515" spans="1:8" x14ac:dyDescent="0.45">
      <c r="A515" t="s">
        <v>11</v>
      </c>
      <c r="B515" t="s">
        <v>126</v>
      </c>
      <c r="C515" t="s">
        <v>152</v>
      </c>
      <c r="D515" t="s">
        <v>7</v>
      </c>
      <c r="E515" s="20">
        <v>1.24170750564182E-2</v>
      </c>
      <c r="F515" s="20">
        <v>0.34702002994836201</v>
      </c>
      <c r="G515" s="21">
        <v>39.314014293725997</v>
      </c>
      <c r="H515" s="20">
        <v>0.30682859961217601</v>
      </c>
    </row>
    <row r="516" spans="1:8" x14ac:dyDescent="0.45">
      <c r="A516" t="s">
        <v>15</v>
      </c>
      <c r="B516" t="s">
        <v>87</v>
      </c>
      <c r="C516" t="s">
        <v>152</v>
      </c>
      <c r="D516" t="s">
        <v>7</v>
      </c>
      <c r="E516" s="20">
        <v>1.2405874762879699E-2</v>
      </c>
      <c r="F516" s="20">
        <v>2.1903702398786501E-2</v>
      </c>
      <c r="G516" s="21">
        <v>29.658182126462801</v>
      </c>
      <c r="H516" s="20">
        <v>-0.132596203426596</v>
      </c>
    </row>
    <row r="517" spans="1:8" x14ac:dyDescent="0.45">
      <c r="A517" t="s">
        <v>11</v>
      </c>
      <c r="B517" t="s">
        <v>74</v>
      </c>
      <c r="C517" t="s">
        <v>157</v>
      </c>
      <c r="D517" t="s">
        <v>26</v>
      </c>
      <c r="E517" s="20">
        <v>1.233601737384E-2</v>
      </c>
      <c r="F517" s="20">
        <v>-0.16615427396533999</v>
      </c>
      <c r="G517" s="21">
        <v>24.598886696095501</v>
      </c>
      <c r="H517" s="20">
        <v>-0.149936986023256</v>
      </c>
    </row>
    <row r="518" spans="1:8" x14ac:dyDescent="0.45">
      <c r="A518" t="s">
        <v>8</v>
      </c>
      <c r="B518" t="s">
        <v>53</v>
      </c>
      <c r="C518" t="s">
        <v>150</v>
      </c>
      <c r="D518" t="s">
        <v>24</v>
      </c>
      <c r="E518" s="20">
        <v>1.23248669532119E-2</v>
      </c>
      <c r="F518" s="20">
        <v>0.64293352520138103</v>
      </c>
      <c r="G518" s="21">
        <v>32.720281732975998</v>
      </c>
      <c r="H518" s="20">
        <v>0.16651278232619601</v>
      </c>
    </row>
    <row r="519" spans="1:8" x14ac:dyDescent="0.45">
      <c r="A519" t="s">
        <v>71</v>
      </c>
      <c r="B519" t="s">
        <v>72</v>
      </c>
      <c r="C519" t="s">
        <v>154</v>
      </c>
      <c r="D519" t="s">
        <v>7</v>
      </c>
      <c r="E519" s="20">
        <v>1.2288535424157801E-2</v>
      </c>
      <c r="F519" s="20">
        <v>-0.36178442220241802</v>
      </c>
      <c r="G519" s="21">
        <v>61.164478017549797</v>
      </c>
      <c r="H519" s="20">
        <v>3.2213272184453301E-2</v>
      </c>
    </row>
    <row r="520" spans="1:8" x14ac:dyDescent="0.45">
      <c r="A520" t="s">
        <v>5</v>
      </c>
      <c r="B520" t="s">
        <v>82</v>
      </c>
      <c r="C520" t="s">
        <v>153</v>
      </c>
      <c r="D520" t="s">
        <v>7</v>
      </c>
      <c r="E520" s="20">
        <v>1.2270855232684501E-2</v>
      </c>
      <c r="F520" s="20">
        <v>-0.61491271933844804</v>
      </c>
      <c r="G520" s="21">
        <v>25.091901060886201</v>
      </c>
      <c r="H520" s="20">
        <v>-1.42335038419897E-2</v>
      </c>
    </row>
    <row r="521" spans="1:8" x14ac:dyDescent="0.45">
      <c r="A521" t="s">
        <v>15</v>
      </c>
      <c r="B521" t="s">
        <v>38</v>
      </c>
      <c r="C521" t="s">
        <v>153</v>
      </c>
      <c r="D521" t="s">
        <v>7</v>
      </c>
      <c r="E521" s="20">
        <v>1.2234783132857901E-2</v>
      </c>
      <c r="F521" s="20">
        <v>0.43486769615156501</v>
      </c>
      <c r="G521" s="21">
        <v>22.097687024289499</v>
      </c>
      <c r="H521" s="20">
        <v>-6.5941697981001607E-2</v>
      </c>
    </row>
    <row r="522" spans="1:8" x14ac:dyDescent="0.45">
      <c r="A522" t="s">
        <v>11</v>
      </c>
      <c r="B522" t="s">
        <v>74</v>
      </c>
      <c r="C522" t="s">
        <v>151</v>
      </c>
      <c r="D522" t="s">
        <v>26</v>
      </c>
      <c r="E522" s="20">
        <v>1.2233539072324899E-2</v>
      </c>
      <c r="F522" s="20">
        <v>-0.16614743729755099</v>
      </c>
      <c r="G522" s="21">
        <v>35.147696228367302</v>
      </c>
      <c r="H522" s="20">
        <v>-0.23103548517255401</v>
      </c>
    </row>
    <row r="523" spans="1:8" x14ac:dyDescent="0.45">
      <c r="A523" t="s">
        <v>15</v>
      </c>
      <c r="B523" t="s">
        <v>17</v>
      </c>
      <c r="C523" t="s">
        <v>152</v>
      </c>
      <c r="D523" t="s">
        <v>7</v>
      </c>
      <c r="E523" s="20">
        <v>1.2220736771946499E-2</v>
      </c>
      <c r="F523" s="20">
        <v>-2.15221773755431E-2</v>
      </c>
      <c r="G523" s="21">
        <v>31.453460209348201</v>
      </c>
      <c r="H523" s="20">
        <v>7.4164154741771099E-2</v>
      </c>
    </row>
    <row r="524" spans="1:8" x14ac:dyDescent="0.45">
      <c r="A524" t="s">
        <v>5</v>
      </c>
      <c r="B524" t="s">
        <v>83</v>
      </c>
      <c r="C524" t="s">
        <v>155</v>
      </c>
      <c r="D524" t="s">
        <v>7</v>
      </c>
      <c r="E524" s="20">
        <v>1.22172006089897E-2</v>
      </c>
      <c r="F524" s="20">
        <v>-0.53216064668206597</v>
      </c>
      <c r="G524" s="21">
        <v>67.038726381565795</v>
      </c>
      <c r="H524" s="20">
        <v>0.244318500520046</v>
      </c>
    </row>
    <row r="525" spans="1:8" x14ac:dyDescent="0.45">
      <c r="A525" t="s">
        <v>8</v>
      </c>
      <c r="B525" t="s">
        <v>63</v>
      </c>
      <c r="C525" t="s">
        <v>157</v>
      </c>
      <c r="D525" t="s">
        <v>7</v>
      </c>
      <c r="E525" s="20">
        <v>1.2185363622494399E-2</v>
      </c>
      <c r="F525" s="20">
        <v>0.28685189457538701</v>
      </c>
      <c r="G525" s="21">
        <v>29.984633418003799</v>
      </c>
      <c r="H525" s="20">
        <v>-0.187501663154089</v>
      </c>
    </row>
    <row r="526" spans="1:8" x14ac:dyDescent="0.45">
      <c r="A526" t="s">
        <v>5</v>
      </c>
      <c r="B526" t="s">
        <v>138</v>
      </c>
      <c r="C526" t="s">
        <v>153</v>
      </c>
      <c r="D526" t="s">
        <v>7</v>
      </c>
      <c r="E526" s="20">
        <v>1.2166811812293199E-2</v>
      </c>
      <c r="F526" s="20">
        <v>0.62644128951119304</v>
      </c>
      <c r="G526" s="21">
        <v>23.646081185325201</v>
      </c>
      <c r="H526" s="20">
        <v>-9.1428343065506498E-2</v>
      </c>
    </row>
    <row r="527" spans="1:8" x14ac:dyDescent="0.45">
      <c r="A527" t="s">
        <v>13</v>
      </c>
      <c r="B527" t="s">
        <v>77</v>
      </c>
      <c r="C527" t="s">
        <v>151</v>
      </c>
      <c r="D527" t="s">
        <v>7</v>
      </c>
      <c r="E527" s="20">
        <v>1.21099825909611E-2</v>
      </c>
      <c r="F527" s="20">
        <v>0.38282393758628502</v>
      </c>
      <c r="G527" s="21">
        <v>41.677094009609199</v>
      </c>
      <c r="H527" s="20">
        <v>9.5978649442916009E-3</v>
      </c>
    </row>
    <row r="528" spans="1:8" x14ac:dyDescent="0.45">
      <c r="A528" t="s">
        <v>15</v>
      </c>
      <c r="B528" t="s">
        <v>79</v>
      </c>
      <c r="C528" t="s">
        <v>151</v>
      </c>
      <c r="D528" t="s">
        <v>7</v>
      </c>
      <c r="E528" s="20">
        <v>1.20751058194748E-2</v>
      </c>
      <c r="F528" s="20">
        <v>-0.33517825305121401</v>
      </c>
      <c r="G528" s="21">
        <v>57.130511822797303</v>
      </c>
      <c r="H528" s="20">
        <v>-4.3558081629690902E-2</v>
      </c>
    </row>
    <row r="529" spans="1:8" x14ac:dyDescent="0.45">
      <c r="A529" t="s">
        <v>15</v>
      </c>
      <c r="B529" t="s">
        <v>47</v>
      </c>
      <c r="C529" t="s">
        <v>152</v>
      </c>
      <c r="D529" t="s">
        <v>7</v>
      </c>
      <c r="E529" s="20">
        <v>1.20616016931117E-2</v>
      </c>
      <c r="F529" s="20">
        <v>0.146784014667695</v>
      </c>
      <c r="G529" s="21">
        <v>31.85</v>
      </c>
      <c r="H529" s="20">
        <v>-3.8139347618094697E-2</v>
      </c>
    </row>
    <row r="530" spans="1:8" x14ac:dyDescent="0.45">
      <c r="A530" t="s">
        <v>27</v>
      </c>
      <c r="B530" t="s">
        <v>110</v>
      </c>
      <c r="C530" t="s">
        <v>153</v>
      </c>
      <c r="D530" t="s">
        <v>7</v>
      </c>
      <c r="E530" s="20">
        <v>1.20615686330939E-2</v>
      </c>
      <c r="F530" s="20">
        <v>-0.20175529272408399</v>
      </c>
      <c r="G530" s="21">
        <v>33.832390694287298</v>
      </c>
      <c r="H530" s="20">
        <v>0.10531487567276</v>
      </c>
    </row>
    <row r="531" spans="1:8" x14ac:dyDescent="0.45">
      <c r="A531" t="s">
        <v>27</v>
      </c>
      <c r="B531" t="s">
        <v>35</v>
      </c>
      <c r="C531" t="s">
        <v>154</v>
      </c>
      <c r="D531" t="s">
        <v>26</v>
      </c>
      <c r="E531" s="20">
        <v>1.1888888772791701E-2</v>
      </c>
      <c r="F531" s="20">
        <v>0.149652803591767</v>
      </c>
      <c r="G531" s="21">
        <v>41.397535534784502</v>
      </c>
      <c r="H531" s="20">
        <v>0.24293765411274401</v>
      </c>
    </row>
    <row r="532" spans="1:8" x14ac:dyDescent="0.45">
      <c r="A532" t="s">
        <v>11</v>
      </c>
      <c r="B532" t="s">
        <v>12</v>
      </c>
      <c r="C532" t="s">
        <v>154</v>
      </c>
      <c r="D532" t="s">
        <v>7</v>
      </c>
      <c r="E532" s="20">
        <v>1.18785442304841E-2</v>
      </c>
      <c r="F532" s="20">
        <v>-0.23437573956184099</v>
      </c>
      <c r="G532" s="21">
        <v>48.841457446610001</v>
      </c>
      <c r="H532" s="20">
        <v>0.12881107457985999</v>
      </c>
    </row>
    <row r="533" spans="1:8" x14ac:dyDescent="0.45">
      <c r="A533" t="s">
        <v>141</v>
      </c>
      <c r="B533" t="s">
        <v>142</v>
      </c>
      <c r="C533" t="s">
        <v>153</v>
      </c>
      <c r="D533" t="s">
        <v>7</v>
      </c>
      <c r="E533" s="20">
        <v>1.18574958603349E-2</v>
      </c>
      <c r="F533" s="20">
        <v>0.104752783052109</v>
      </c>
      <c r="G533" s="21">
        <v>26.643579320293998</v>
      </c>
      <c r="H533" s="20">
        <v>7.3930409446072806E-2</v>
      </c>
    </row>
    <row r="534" spans="1:8" x14ac:dyDescent="0.45">
      <c r="A534" t="s">
        <v>67</v>
      </c>
      <c r="B534" t="s">
        <v>68</v>
      </c>
      <c r="C534" t="s">
        <v>153</v>
      </c>
      <c r="D534" t="s">
        <v>7</v>
      </c>
      <c r="E534" s="20">
        <v>1.1834253833292001E-2</v>
      </c>
      <c r="F534" s="20">
        <v>-0.10493144909225401</v>
      </c>
      <c r="G534" s="21">
        <v>39.496777050508001</v>
      </c>
      <c r="H534" s="20">
        <v>0.105751608532653</v>
      </c>
    </row>
    <row r="535" spans="1:8" x14ac:dyDescent="0.45">
      <c r="A535" t="s">
        <v>15</v>
      </c>
      <c r="B535" t="s">
        <v>123</v>
      </c>
      <c r="C535" t="s">
        <v>154</v>
      </c>
      <c r="D535" t="s">
        <v>7</v>
      </c>
      <c r="E535" s="20">
        <v>1.17147159013296E-2</v>
      </c>
      <c r="F535" s="20">
        <v>-0.45376800558397601</v>
      </c>
      <c r="G535" s="21">
        <v>42.023679218482499</v>
      </c>
      <c r="H535" s="20">
        <v>8.0635824188028102E-2</v>
      </c>
    </row>
    <row r="536" spans="1:8" x14ac:dyDescent="0.45">
      <c r="A536" t="s">
        <v>19</v>
      </c>
      <c r="B536" t="s">
        <v>128</v>
      </c>
      <c r="C536" t="s">
        <v>157</v>
      </c>
      <c r="D536" t="s">
        <v>7</v>
      </c>
      <c r="E536" s="20">
        <v>1.16984346341045E-2</v>
      </c>
      <c r="F536" s="20">
        <v>-9.6276421615905397E-2</v>
      </c>
      <c r="G536" s="21">
        <v>56.998712383502799</v>
      </c>
      <c r="H536" s="20">
        <v>-5.3352732417725299E-2</v>
      </c>
    </row>
    <row r="537" spans="1:8" x14ac:dyDescent="0.45">
      <c r="A537" t="s">
        <v>13</v>
      </c>
      <c r="B537" t="s">
        <v>18</v>
      </c>
      <c r="C537" t="s">
        <v>154</v>
      </c>
      <c r="D537" t="s">
        <v>7</v>
      </c>
      <c r="E537" s="20">
        <v>1.16798689240015E-2</v>
      </c>
      <c r="F537" s="20">
        <v>0.22299495605220601</v>
      </c>
      <c r="G537" s="21">
        <v>41.317088980921497</v>
      </c>
      <c r="H537" s="20">
        <v>-7.48153705646942E-2</v>
      </c>
    </row>
    <row r="538" spans="1:8" x14ac:dyDescent="0.45">
      <c r="A538" t="s">
        <v>27</v>
      </c>
      <c r="B538" t="s">
        <v>118</v>
      </c>
      <c r="C538" t="s">
        <v>151</v>
      </c>
      <c r="D538" t="s">
        <v>7</v>
      </c>
      <c r="E538" s="20">
        <v>1.16608962636074E-2</v>
      </c>
      <c r="F538" s="20">
        <v>-6.5034551457527304E-2</v>
      </c>
      <c r="G538" s="21">
        <v>42.311981625801799</v>
      </c>
      <c r="H538" s="20">
        <v>-0.16342780466111501</v>
      </c>
    </row>
    <row r="539" spans="1:8" x14ac:dyDescent="0.45">
      <c r="A539" t="s">
        <v>71</v>
      </c>
      <c r="B539" t="s">
        <v>73</v>
      </c>
      <c r="C539" t="s">
        <v>156</v>
      </c>
      <c r="D539" t="s">
        <v>7</v>
      </c>
      <c r="E539" s="20">
        <v>1.1638775425951899E-2</v>
      </c>
      <c r="F539" s="20">
        <v>-0.30149054104655698</v>
      </c>
      <c r="G539" s="21">
        <v>77.677257252615703</v>
      </c>
      <c r="H539" s="20">
        <v>3.4539375602404797E-2</v>
      </c>
    </row>
    <row r="540" spans="1:8" x14ac:dyDescent="0.45">
      <c r="A540" t="s">
        <v>27</v>
      </c>
      <c r="B540" t="s">
        <v>28</v>
      </c>
      <c r="C540" t="s">
        <v>154</v>
      </c>
      <c r="D540" t="s">
        <v>7</v>
      </c>
      <c r="E540" s="20">
        <v>1.1581654998523001E-2</v>
      </c>
      <c r="F540" s="20">
        <v>-0.20161116880018501</v>
      </c>
      <c r="G540" s="21">
        <v>28.434232536327201</v>
      </c>
      <c r="H540" s="20">
        <v>-5.5556245215736301E-2</v>
      </c>
    </row>
    <row r="541" spans="1:8" x14ac:dyDescent="0.45">
      <c r="A541" t="s">
        <v>11</v>
      </c>
      <c r="B541" t="s">
        <v>29</v>
      </c>
      <c r="C541" t="s">
        <v>151</v>
      </c>
      <c r="D541" t="s">
        <v>30</v>
      </c>
      <c r="E541" s="20">
        <v>1.15423062664845E-2</v>
      </c>
      <c r="F541" s="20">
        <v>-0.19021057638165101</v>
      </c>
      <c r="G541" s="21">
        <v>47.119876885201499</v>
      </c>
      <c r="H541" s="20">
        <v>-2.95340819964462E-2</v>
      </c>
    </row>
    <row r="542" spans="1:8" x14ac:dyDescent="0.45">
      <c r="A542" t="s">
        <v>15</v>
      </c>
      <c r="B542" t="s">
        <v>17</v>
      </c>
      <c r="C542" t="s">
        <v>154</v>
      </c>
      <c r="D542" t="s">
        <v>7</v>
      </c>
      <c r="E542" s="20">
        <v>1.1514171279207499E-2</v>
      </c>
      <c r="F542" s="20">
        <v>-1.0849708493917E-3</v>
      </c>
      <c r="G542" s="21">
        <v>42.140603194030497</v>
      </c>
      <c r="H542" s="20">
        <v>-4.8216854534917503E-3</v>
      </c>
    </row>
    <row r="543" spans="1:8" x14ac:dyDescent="0.45">
      <c r="A543" t="s">
        <v>15</v>
      </c>
      <c r="B543" t="s">
        <v>70</v>
      </c>
      <c r="C543" t="s">
        <v>156</v>
      </c>
      <c r="D543" t="s">
        <v>7</v>
      </c>
      <c r="E543" s="20">
        <v>1.1456219535225499E-2</v>
      </c>
      <c r="F543" s="20">
        <v>0.30509045946671098</v>
      </c>
      <c r="G543" s="21">
        <v>49.812292602771201</v>
      </c>
      <c r="H543" s="20">
        <v>0.263845478305613</v>
      </c>
    </row>
    <row r="544" spans="1:8" x14ac:dyDescent="0.45">
      <c r="A544" t="s">
        <v>31</v>
      </c>
      <c r="B544" t="s">
        <v>113</v>
      </c>
      <c r="C544" t="s">
        <v>153</v>
      </c>
      <c r="D544" t="s">
        <v>7</v>
      </c>
      <c r="E544" s="20">
        <v>1.14520242442138E-2</v>
      </c>
      <c r="F544" s="20">
        <v>6.9581752304528094E-2</v>
      </c>
      <c r="G544" s="21">
        <v>25.149686292076002</v>
      </c>
      <c r="H544" s="20">
        <v>-0.23492843192594101</v>
      </c>
    </row>
    <row r="545" spans="1:8" x14ac:dyDescent="0.45">
      <c r="A545" t="s">
        <v>98</v>
      </c>
      <c r="B545" t="s">
        <v>99</v>
      </c>
      <c r="C545" t="s">
        <v>154</v>
      </c>
      <c r="D545" t="s">
        <v>24</v>
      </c>
      <c r="E545" s="20">
        <v>1.13994693749223E-2</v>
      </c>
      <c r="F545" s="20">
        <v>0.96374540559964295</v>
      </c>
      <c r="G545" s="21">
        <v>32.966326599722798</v>
      </c>
      <c r="H545" s="20">
        <v>4.7603130920230302E-3</v>
      </c>
    </row>
    <row r="546" spans="1:8" x14ac:dyDescent="0.45">
      <c r="A546" t="s">
        <v>27</v>
      </c>
      <c r="B546" t="s">
        <v>118</v>
      </c>
      <c r="C546" t="s">
        <v>154</v>
      </c>
      <c r="D546" t="s">
        <v>7</v>
      </c>
      <c r="E546" s="20">
        <v>1.12836811157231E-2</v>
      </c>
      <c r="F546" s="20">
        <v>-0.12432958387915601</v>
      </c>
      <c r="G546" s="21">
        <v>46.994796344540802</v>
      </c>
      <c r="H546" s="20">
        <v>0.221893145520482</v>
      </c>
    </row>
    <row r="547" spans="1:8" x14ac:dyDescent="0.45">
      <c r="A547" t="s">
        <v>31</v>
      </c>
      <c r="B547" t="s">
        <v>113</v>
      </c>
      <c r="C547" t="s">
        <v>156</v>
      </c>
      <c r="D547" t="s">
        <v>7</v>
      </c>
      <c r="E547" s="20">
        <v>1.1267722501856399E-2</v>
      </c>
      <c r="F547" s="20">
        <v>0.15665958216449899</v>
      </c>
      <c r="G547" s="21">
        <v>45.047701606807003</v>
      </c>
      <c r="H547" s="20">
        <v>-3.5992751825928503E-2</v>
      </c>
    </row>
    <row r="548" spans="1:8" x14ac:dyDescent="0.45">
      <c r="A548" t="s">
        <v>19</v>
      </c>
      <c r="B548" t="s">
        <v>128</v>
      </c>
      <c r="C548" t="s">
        <v>154</v>
      </c>
      <c r="D548" t="s">
        <v>7</v>
      </c>
      <c r="E548" s="20">
        <v>1.12648238142314E-2</v>
      </c>
      <c r="F548" s="20">
        <v>-0.155331350313237</v>
      </c>
      <c r="G548" s="21">
        <v>64.501853560732002</v>
      </c>
      <c r="H548" s="20">
        <v>5.7465122220779603E-2</v>
      </c>
    </row>
    <row r="549" spans="1:8" x14ac:dyDescent="0.45">
      <c r="A549" t="s">
        <v>5</v>
      </c>
      <c r="B549" t="s">
        <v>82</v>
      </c>
      <c r="C549" t="s">
        <v>154</v>
      </c>
      <c r="D549" t="s">
        <v>7</v>
      </c>
      <c r="E549" s="20">
        <v>1.1233344076180801E-2</v>
      </c>
      <c r="F549" s="20">
        <v>-0.65224097608540299</v>
      </c>
      <c r="G549" s="21">
        <v>24.929176669609699</v>
      </c>
      <c r="H549" s="20">
        <v>-0.33415205494901401</v>
      </c>
    </row>
    <row r="550" spans="1:8" x14ac:dyDescent="0.45">
      <c r="A550" t="s">
        <v>141</v>
      </c>
      <c r="B550" t="s">
        <v>142</v>
      </c>
      <c r="C550" t="s">
        <v>156</v>
      </c>
      <c r="D550" t="s">
        <v>7</v>
      </c>
      <c r="E550" s="20">
        <v>1.1228861042447901E-2</v>
      </c>
      <c r="F550" s="20">
        <v>0.229581585352367</v>
      </c>
      <c r="G550" s="21">
        <v>38.362845203290199</v>
      </c>
      <c r="H550" s="20">
        <v>-3.9536286125284398E-2</v>
      </c>
    </row>
    <row r="551" spans="1:8" x14ac:dyDescent="0.45">
      <c r="A551" t="s">
        <v>85</v>
      </c>
      <c r="B551" t="s">
        <v>86</v>
      </c>
      <c r="C551" t="s">
        <v>149</v>
      </c>
      <c r="D551" t="s">
        <v>24</v>
      </c>
      <c r="E551" s="20">
        <v>1.12253743940866E-2</v>
      </c>
      <c r="F551" s="20">
        <v>3.2198739388845898</v>
      </c>
      <c r="G551" s="21">
        <v>30.034834896239001</v>
      </c>
      <c r="H551" s="20">
        <v>0.15737497841050899</v>
      </c>
    </row>
    <row r="552" spans="1:8" x14ac:dyDescent="0.45">
      <c r="A552" t="s">
        <v>19</v>
      </c>
      <c r="B552" t="s">
        <v>102</v>
      </c>
      <c r="C552" t="s">
        <v>151</v>
      </c>
      <c r="D552" t="s">
        <v>30</v>
      </c>
      <c r="E552" s="20">
        <v>1.1209551317429199E-2</v>
      </c>
      <c r="F552" s="20">
        <v>-5.5685931746739102E-2</v>
      </c>
      <c r="G552" s="21">
        <v>50.1578809138975</v>
      </c>
      <c r="H552" s="20">
        <v>-3.1157320190466301E-2</v>
      </c>
    </row>
    <row r="553" spans="1:8" x14ac:dyDescent="0.45">
      <c r="A553" t="s">
        <v>11</v>
      </c>
      <c r="B553" t="s">
        <v>74</v>
      </c>
      <c r="C553" t="s">
        <v>154</v>
      </c>
      <c r="D553" t="s">
        <v>26</v>
      </c>
      <c r="E553" s="20">
        <v>1.11445917268496E-2</v>
      </c>
      <c r="F553" s="20">
        <v>-0.26769655211165</v>
      </c>
      <c r="G553" s="21">
        <v>42.7262492777418</v>
      </c>
      <c r="H553" s="20">
        <v>-0.29811658476238201</v>
      </c>
    </row>
    <row r="554" spans="1:8" x14ac:dyDescent="0.45">
      <c r="A554" t="s">
        <v>22</v>
      </c>
      <c r="B554" t="s">
        <v>62</v>
      </c>
      <c r="C554" t="s">
        <v>155</v>
      </c>
      <c r="D554" t="s">
        <v>7</v>
      </c>
      <c r="E554" s="20">
        <v>1.1106206884598799E-2</v>
      </c>
      <c r="F554" s="20">
        <v>0.92122359655198505</v>
      </c>
      <c r="G554" s="21">
        <v>14.9812400035576</v>
      </c>
      <c r="H554" s="20">
        <v>9.8838861997394306E-2</v>
      </c>
    </row>
    <row r="555" spans="1:8" x14ac:dyDescent="0.45">
      <c r="A555" t="s">
        <v>85</v>
      </c>
      <c r="B555" t="s">
        <v>86</v>
      </c>
      <c r="C555" t="s">
        <v>156</v>
      </c>
      <c r="D555" t="s">
        <v>24</v>
      </c>
      <c r="E555" s="20">
        <v>1.1077285322267099E-2</v>
      </c>
      <c r="F555" s="20">
        <v>2.5705530786224</v>
      </c>
      <c r="G555" s="21">
        <v>32.486984062435198</v>
      </c>
      <c r="H555" s="20">
        <v>8.54708811976337E-2</v>
      </c>
    </row>
    <row r="556" spans="1:8" x14ac:dyDescent="0.45">
      <c r="A556" t="s">
        <v>31</v>
      </c>
      <c r="B556" t="s">
        <v>116</v>
      </c>
      <c r="C556" t="s">
        <v>150</v>
      </c>
      <c r="D556" t="s">
        <v>7</v>
      </c>
      <c r="E556" s="20">
        <v>1.10478892730773E-2</v>
      </c>
      <c r="F556" s="20">
        <v>0.423529407257904</v>
      </c>
      <c r="G556" s="21">
        <v>27.215834305446698</v>
      </c>
      <c r="H556" s="20">
        <v>-1.12824848536223E-2</v>
      </c>
    </row>
    <row r="557" spans="1:8" x14ac:dyDescent="0.45">
      <c r="A557" t="s">
        <v>15</v>
      </c>
      <c r="B557" t="s">
        <v>125</v>
      </c>
      <c r="C557" t="s">
        <v>153</v>
      </c>
      <c r="D557" t="s">
        <v>7</v>
      </c>
      <c r="E557" s="20">
        <v>1.0976195337160001E-2</v>
      </c>
      <c r="F557" s="20">
        <v>-0.14997770364849999</v>
      </c>
      <c r="G557" s="21">
        <v>33.462388996537697</v>
      </c>
      <c r="H557" s="20">
        <v>0.13640489308940501</v>
      </c>
    </row>
    <row r="558" spans="1:8" x14ac:dyDescent="0.45">
      <c r="A558" t="s">
        <v>106</v>
      </c>
      <c r="B558" t="s">
        <v>107</v>
      </c>
      <c r="C558" t="s">
        <v>155</v>
      </c>
      <c r="D558" t="s">
        <v>7</v>
      </c>
      <c r="E558" s="20">
        <v>1.0929143598854101E-2</v>
      </c>
      <c r="F558" s="20">
        <v>0.42054517480360198</v>
      </c>
      <c r="G558" s="21">
        <v>31.792924157159799</v>
      </c>
      <c r="H558" s="20">
        <v>1.1931848698103699E-3</v>
      </c>
    </row>
    <row r="559" spans="1:8" x14ac:dyDescent="0.45">
      <c r="A559" t="s">
        <v>108</v>
      </c>
      <c r="B559" t="s">
        <v>114</v>
      </c>
      <c r="C559" t="s">
        <v>154</v>
      </c>
      <c r="D559" t="s">
        <v>7</v>
      </c>
      <c r="E559" s="20">
        <v>1.08990945192771E-2</v>
      </c>
      <c r="F559" s="20">
        <v>-1.8687778919051601E-2</v>
      </c>
      <c r="G559" s="21">
        <v>17.635172187296</v>
      </c>
      <c r="H559" s="20">
        <v>2.7282762880962801E-2</v>
      </c>
    </row>
    <row r="560" spans="1:8" x14ac:dyDescent="0.45">
      <c r="A560" t="s">
        <v>13</v>
      </c>
      <c r="B560" t="s">
        <v>139</v>
      </c>
      <c r="C560" t="s">
        <v>152</v>
      </c>
      <c r="D560" t="s">
        <v>7</v>
      </c>
      <c r="E560" s="20">
        <v>1.0836126220552101E-2</v>
      </c>
      <c r="F560" s="20">
        <v>-0.37605172104679901</v>
      </c>
      <c r="G560" s="21">
        <v>37.2266371456572</v>
      </c>
      <c r="H560" s="20">
        <v>-0.159585413425854</v>
      </c>
    </row>
    <row r="561" spans="1:8" x14ac:dyDescent="0.45">
      <c r="A561" t="s">
        <v>15</v>
      </c>
      <c r="B561" t="s">
        <v>105</v>
      </c>
      <c r="C561" t="s">
        <v>150</v>
      </c>
      <c r="D561" t="s">
        <v>7</v>
      </c>
      <c r="E561" s="20">
        <v>1.0775028529350901E-2</v>
      </c>
      <c r="F561" s="20">
        <v>-0.108170059874826</v>
      </c>
      <c r="G561" s="21">
        <v>36.640142538802202</v>
      </c>
      <c r="H561" s="20">
        <v>-2.86218035840008E-2</v>
      </c>
    </row>
    <row r="562" spans="1:8" x14ac:dyDescent="0.45">
      <c r="A562" t="s">
        <v>15</v>
      </c>
      <c r="B562" t="s">
        <v>16</v>
      </c>
      <c r="C562" t="s">
        <v>156</v>
      </c>
      <c r="D562" t="s">
        <v>7</v>
      </c>
      <c r="E562" s="20">
        <v>1.06935219517476E-2</v>
      </c>
      <c r="F562" s="20">
        <v>0.81121711308209699</v>
      </c>
      <c r="G562" s="21">
        <v>29.809656150727001</v>
      </c>
      <c r="H562" s="20">
        <v>0.104743931609405</v>
      </c>
    </row>
    <row r="563" spans="1:8" x14ac:dyDescent="0.45">
      <c r="A563" t="s">
        <v>13</v>
      </c>
      <c r="B563" t="s">
        <v>139</v>
      </c>
      <c r="C563" t="s">
        <v>157</v>
      </c>
      <c r="D563" t="s">
        <v>7</v>
      </c>
      <c r="E563" s="20">
        <v>1.0692418755707599E-2</v>
      </c>
      <c r="F563" s="20">
        <v>9.0433401714602707E-2</v>
      </c>
      <c r="G563" s="21">
        <v>33.544162376891499</v>
      </c>
      <c r="H563" s="20">
        <v>0.117962159678918</v>
      </c>
    </row>
    <row r="564" spans="1:8" x14ac:dyDescent="0.45">
      <c r="A564" t="s">
        <v>11</v>
      </c>
      <c r="B564" t="s">
        <v>74</v>
      </c>
      <c r="C564" t="s">
        <v>152</v>
      </c>
      <c r="D564" t="s">
        <v>26</v>
      </c>
      <c r="E564" s="20">
        <v>1.06900985350402E-2</v>
      </c>
      <c r="F564" s="20">
        <v>-0.21512083846542601</v>
      </c>
      <c r="G564" s="21">
        <v>32.820811494016198</v>
      </c>
      <c r="H564" s="20">
        <v>-0.145480352083661</v>
      </c>
    </row>
    <row r="565" spans="1:8" x14ac:dyDescent="0.45">
      <c r="A565" t="s">
        <v>15</v>
      </c>
      <c r="B565" t="s">
        <v>115</v>
      </c>
      <c r="C565" t="s">
        <v>154</v>
      </c>
      <c r="D565" t="s">
        <v>7</v>
      </c>
      <c r="E565" s="20">
        <v>1.06630551290227E-2</v>
      </c>
      <c r="F565" s="20">
        <v>4.2314152222801799E-2</v>
      </c>
      <c r="G565" s="21">
        <v>49.2970750267745</v>
      </c>
      <c r="H565" s="20">
        <v>-0.11446479139949201</v>
      </c>
    </row>
    <row r="566" spans="1:8" x14ac:dyDescent="0.45">
      <c r="A566" t="s">
        <v>5</v>
      </c>
      <c r="B566" t="s">
        <v>64</v>
      </c>
      <c r="C566" t="s">
        <v>157</v>
      </c>
      <c r="D566" t="s">
        <v>7</v>
      </c>
      <c r="E566" s="20">
        <v>1.05672298392692E-2</v>
      </c>
      <c r="F566" s="20">
        <v>0.298497043062672</v>
      </c>
      <c r="G566" s="21">
        <v>31.004587007476001</v>
      </c>
      <c r="H566" s="20">
        <v>-0.123254182386661</v>
      </c>
    </row>
    <row r="567" spans="1:8" x14ac:dyDescent="0.45">
      <c r="A567" t="s">
        <v>112</v>
      </c>
      <c r="B567" t="s">
        <v>112</v>
      </c>
      <c r="C567" t="s">
        <v>151</v>
      </c>
      <c r="D567" t="s">
        <v>7</v>
      </c>
      <c r="E567" s="20">
        <v>1.05475064655801E-2</v>
      </c>
      <c r="F567" s="20">
        <v>0.21808970250425899</v>
      </c>
      <c r="G567" s="21">
        <v>28.872752287749801</v>
      </c>
      <c r="H567" s="20">
        <v>-0.195669640646431</v>
      </c>
    </row>
    <row r="568" spans="1:8" x14ac:dyDescent="0.45">
      <c r="A568" t="s">
        <v>19</v>
      </c>
      <c r="B568" t="s">
        <v>20</v>
      </c>
      <c r="C568" t="s">
        <v>156</v>
      </c>
      <c r="D568" t="s">
        <v>7</v>
      </c>
      <c r="E568" s="20">
        <v>1.0398118754838001E-2</v>
      </c>
      <c r="F568" s="20">
        <v>-0.56464992377462897</v>
      </c>
      <c r="G568" s="21">
        <v>30.973724853587001</v>
      </c>
      <c r="H568" s="20">
        <v>-3.1409150446019198E-2</v>
      </c>
    </row>
    <row r="569" spans="1:8" x14ac:dyDescent="0.45">
      <c r="A569" t="s">
        <v>108</v>
      </c>
      <c r="B569" t="s">
        <v>114</v>
      </c>
      <c r="C569" t="s">
        <v>150</v>
      </c>
      <c r="D569" t="s">
        <v>7</v>
      </c>
      <c r="E569" s="20">
        <v>1.03980112545091E-2</v>
      </c>
      <c r="F569" s="20">
        <v>0.30289075665757897</v>
      </c>
      <c r="G569" s="21">
        <v>26.165553632454799</v>
      </c>
      <c r="H569" s="20">
        <v>2.2787845392082201E-2</v>
      </c>
    </row>
    <row r="570" spans="1:8" x14ac:dyDescent="0.45">
      <c r="A570" t="s">
        <v>15</v>
      </c>
      <c r="B570" t="s">
        <v>105</v>
      </c>
      <c r="C570" t="s">
        <v>149</v>
      </c>
      <c r="D570" t="s">
        <v>7</v>
      </c>
      <c r="E570" s="20">
        <v>1.0373365170364799E-2</v>
      </c>
      <c r="F570" s="20">
        <v>-0.222192373271973</v>
      </c>
      <c r="G570" s="21">
        <v>47.365677150104197</v>
      </c>
      <c r="H570" s="20">
        <v>-4.0287161582928901E-2</v>
      </c>
    </row>
    <row r="571" spans="1:8" x14ac:dyDescent="0.45">
      <c r="A571" t="s">
        <v>5</v>
      </c>
      <c r="B571" t="s">
        <v>83</v>
      </c>
      <c r="C571" t="s">
        <v>149</v>
      </c>
      <c r="D571" t="s">
        <v>7</v>
      </c>
      <c r="E571" s="20">
        <v>1.0339343295702999E-2</v>
      </c>
      <c r="F571" s="20">
        <v>-0.43380925837462597</v>
      </c>
      <c r="G571" s="21">
        <v>70.761272414964694</v>
      </c>
      <c r="H571" s="20">
        <v>0.187567730467462</v>
      </c>
    </row>
    <row r="572" spans="1:8" x14ac:dyDescent="0.45">
      <c r="A572" t="s">
        <v>8</v>
      </c>
      <c r="B572" t="s">
        <v>53</v>
      </c>
      <c r="C572" t="s">
        <v>153</v>
      </c>
      <c r="D572" t="s">
        <v>24</v>
      </c>
      <c r="E572" s="20">
        <v>1.02824413971938E-2</v>
      </c>
      <c r="F572" s="20">
        <v>0.68339256837379803</v>
      </c>
      <c r="G572" s="21">
        <v>26.7870520708905</v>
      </c>
      <c r="H572" s="20">
        <v>0.41228452498701301</v>
      </c>
    </row>
    <row r="573" spans="1:8" x14ac:dyDescent="0.45">
      <c r="A573" t="s">
        <v>5</v>
      </c>
      <c r="B573" t="s">
        <v>64</v>
      </c>
      <c r="C573" t="s">
        <v>153</v>
      </c>
      <c r="D573" t="s">
        <v>7</v>
      </c>
      <c r="E573" s="20">
        <v>1.0273254756702099E-2</v>
      </c>
      <c r="F573" s="20">
        <v>0.300856591072234</v>
      </c>
      <c r="G573" s="21">
        <v>23.255512803130699</v>
      </c>
      <c r="H573" s="20">
        <v>-0.16578542790315501</v>
      </c>
    </row>
    <row r="574" spans="1:8" x14ac:dyDescent="0.45">
      <c r="A574" t="s">
        <v>27</v>
      </c>
      <c r="B574" t="s">
        <v>110</v>
      </c>
      <c r="C574" t="s">
        <v>151</v>
      </c>
      <c r="D574" t="s">
        <v>7</v>
      </c>
      <c r="E574" s="20">
        <v>1.0255453241182299E-2</v>
      </c>
      <c r="F574" s="20">
        <v>-0.207347385223277</v>
      </c>
      <c r="G574" s="21">
        <v>41.886242128290299</v>
      </c>
      <c r="H574" s="20">
        <v>-5.9539306732187504E-3</v>
      </c>
    </row>
    <row r="575" spans="1:8" x14ac:dyDescent="0.45">
      <c r="A575" t="s">
        <v>8</v>
      </c>
      <c r="B575" t="s">
        <v>164</v>
      </c>
      <c r="C575" t="s">
        <v>157</v>
      </c>
      <c r="D575" t="s">
        <v>24</v>
      </c>
      <c r="E575" s="20">
        <v>1.02335729851549E-2</v>
      </c>
      <c r="F575" s="20">
        <v>1.8901896425335001</v>
      </c>
      <c r="G575" s="21">
        <v>20.805105574666701</v>
      </c>
      <c r="H575" s="20">
        <v>6.8605191031351501E-2</v>
      </c>
    </row>
    <row r="576" spans="1:8" x14ac:dyDescent="0.45">
      <c r="A576" t="s">
        <v>11</v>
      </c>
      <c r="B576" t="s">
        <v>29</v>
      </c>
      <c r="C576" t="s">
        <v>157</v>
      </c>
      <c r="D576" t="s">
        <v>30</v>
      </c>
      <c r="E576" s="20">
        <v>1.0228524610905201E-2</v>
      </c>
      <c r="F576" s="20">
        <v>-0.195271797794488</v>
      </c>
      <c r="G576" s="21">
        <v>38.3286969471893</v>
      </c>
      <c r="H576" s="20">
        <v>8.6703923266320607E-2</v>
      </c>
    </row>
    <row r="577" spans="1:8" x14ac:dyDescent="0.45">
      <c r="A577" t="s">
        <v>15</v>
      </c>
      <c r="B577" t="s">
        <v>125</v>
      </c>
      <c r="C577" t="s">
        <v>152</v>
      </c>
      <c r="D577" t="s">
        <v>7</v>
      </c>
      <c r="E577" s="20">
        <v>1.02105669113449E-2</v>
      </c>
      <c r="F577" s="20">
        <v>-0.104926877190323</v>
      </c>
      <c r="G577" s="21">
        <v>43.911533065744798</v>
      </c>
      <c r="H577" s="20">
        <v>0.150602788775095</v>
      </c>
    </row>
    <row r="578" spans="1:8" x14ac:dyDescent="0.45">
      <c r="A578" t="s">
        <v>19</v>
      </c>
      <c r="B578" t="s">
        <v>102</v>
      </c>
      <c r="C578" t="s">
        <v>156</v>
      </c>
      <c r="D578" t="s">
        <v>30</v>
      </c>
      <c r="E578" s="20">
        <v>1.01861885251948E-2</v>
      </c>
      <c r="F578" s="20">
        <v>-0.17086320791052101</v>
      </c>
      <c r="G578" s="21">
        <v>49.893499489214797</v>
      </c>
      <c r="H578" s="20">
        <v>-0.20522995608643199</v>
      </c>
    </row>
    <row r="579" spans="1:8" x14ac:dyDescent="0.45">
      <c r="A579" t="s">
        <v>8</v>
      </c>
      <c r="B579" t="s">
        <v>164</v>
      </c>
      <c r="C579" t="s">
        <v>156</v>
      </c>
      <c r="D579" t="s">
        <v>24</v>
      </c>
      <c r="E579" s="20">
        <v>1.0087070746345799E-2</v>
      </c>
      <c r="F579" s="20">
        <v>1.5620147301515599</v>
      </c>
      <c r="G579" s="21">
        <v>22.323753716685498</v>
      </c>
      <c r="H579" s="20">
        <v>0.21699391807094601</v>
      </c>
    </row>
    <row r="580" spans="1:8" x14ac:dyDescent="0.45">
      <c r="A580" t="s">
        <v>22</v>
      </c>
      <c r="B580" t="s">
        <v>58</v>
      </c>
      <c r="C580" t="s">
        <v>154</v>
      </c>
      <c r="D580" t="s">
        <v>24</v>
      </c>
      <c r="E580" s="20">
        <v>1.0009453391570401E-2</v>
      </c>
      <c r="F580" s="20">
        <v>0.78405013971358395</v>
      </c>
      <c r="G580" s="21">
        <v>31.279753190293</v>
      </c>
      <c r="H580" s="20">
        <v>-0.110223499478616</v>
      </c>
    </row>
    <row r="581" spans="1:8" x14ac:dyDescent="0.45">
      <c r="A581" t="s">
        <v>8</v>
      </c>
      <c r="B581" t="s">
        <v>63</v>
      </c>
      <c r="C581" t="s">
        <v>154</v>
      </c>
      <c r="D581" t="s">
        <v>7</v>
      </c>
      <c r="E581" s="20">
        <v>1.00068019431707E-2</v>
      </c>
      <c r="F581" s="20">
        <v>0.188828633998225</v>
      </c>
      <c r="G581" s="21">
        <v>23.656117539132499</v>
      </c>
      <c r="H581" s="20">
        <v>9.6916173918839194E-2</v>
      </c>
    </row>
    <row r="582" spans="1:8" x14ac:dyDescent="0.45">
      <c r="A582" t="s">
        <v>71</v>
      </c>
      <c r="B582" t="s">
        <v>73</v>
      </c>
      <c r="C582" t="s">
        <v>157</v>
      </c>
      <c r="D582" t="s">
        <v>7</v>
      </c>
      <c r="E582" s="20">
        <v>9.9967173987977904E-3</v>
      </c>
      <c r="F582" s="20">
        <v>-0.109633700950816</v>
      </c>
      <c r="G582" s="21">
        <v>52.127154018713</v>
      </c>
      <c r="H582" s="20">
        <v>-0.12490447092283601</v>
      </c>
    </row>
    <row r="583" spans="1:8" x14ac:dyDescent="0.45">
      <c r="A583" t="s">
        <v>15</v>
      </c>
      <c r="B583" t="s">
        <v>125</v>
      </c>
      <c r="C583" t="s">
        <v>151</v>
      </c>
      <c r="D583" t="s">
        <v>7</v>
      </c>
      <c r="E583" s="20">
        <v>9.97620700441622E-3</v>
      </c>
      <c r="F583" s="20">
        <v>-2.48986477893453E-2</v>
      </c>
      <c r="G583" s="21">
        <v>19.6166086760505</v>
      </c>
      <c r="H583" s="20">
        <v>-7.2832874969249201E-2</v>
      </c>
    </row>
    <row r="584" spans="1:8" x14ac:dyDescent="0.45">
      <c r="A584" t="s">
        <v>27</v>
      </c>
      <c r="B584" t="s">
        <v>110</v>
      </c>
      <c r="C584" t="s">
        <v>157</v>
      </c>
      <c r="D584" t="s">
        <v>7</v>
      </c>
      <c r="E584" s="20">
        <v>9.8549803563943005E-3</v>
      </c>
      <c r="F584" s="20">
        <v>-0.19277206078785</v>
      </c>
      <c r="G584" s="21">
        <v>51.317014472109001</v>
      </c>
      <c r="H584" s="20">
        <v>-8.3293876156051994E-2</v>
      </c>
    </row>
    <row r="585" spans="1:8" x14ac:dyDescent="0.45">
      <c r="A585" t="s">
        <v>27</v>
      </c>
      <c r="B585" t="s">
        <v>117</v>
      </c>
      <c r="C585" t="s">
        <v>154</v>
      </c>
      <c r="D585" t="s">
        <v>7</v>
      </c>
      <c r="E585" s="20">
        <v>9.8229276345543608E-3</v>
      </c>
      <c r="F585" s="20">
        <v>-2.5111538998271999E-2</v>
      </c>
      <c r="G585" s="21">
        <v>39.855017944932001</v>
      </c>
      <c r="H585" s="20">
        <v>-4.0588788239588197E-2</v>
      </c>
    </row>
    <row r="586" spans="1:8" x14ac:dyDescent="0.45">
      <c r="A586" t="s">
        <v>11</v>
      </c>
      <c r="B586" t="s">
        <v>74</v>
      </c>
      <c r="C586" t="s">
        <v>153</v>
      </c>
      <c r="D586" t="s">
        <v>26</v>
      </c>
      <c r="E586" s="20">
        <v>9.8156888264972399E-3</v>
      </c>
      <c r="F586" s="20">
        <v>-0.19196435464685699</v>
      </c>
      <c r="G586" s="21">
        <v>29.469494570652799</v>
      </c>
      <c r="H586" s="20">
        <v>6.6673161947672699E-2</v>
      </c>
    </row>
    <row r="587" spans="1:8" x14ac:dyDescent="0.45">
      <c r="A587" t="s">
        <v>19</v>
      </c>
      <c r="B587" t="s">
        <v>137</v>
      </c>
      <c r="C587" t="s">
        <v>152</v>
      </c>
      <c r="D587" t="s">
        <v>7</v>
      </c>
      <c r="E587" s="20">
        <v>9.7842575130635094E-3</v>
      </c>
      <c r="F587" s="20">
        <v>-0.55046686916952703</v>
      </c>
      <c r="G587" s="21">
        <v>28.030982965420499</v>
      </c>
      <c r="H587" s="20">
        <v>-0.15360109792379201</v>
      </c>
    </row>
    <row r="588" spans="1:8" x14ac:dyDescent="0.45">
      <c r="A588" t="s">
        <v>85</v>
      </c>
      <c r="B588" t="s">
        <v>86</v>
      </c>
      <c r="C588" t="s">
        <v>150</v>
      </c>
      <c r="D588" t="s">
        <v>24</v>
      </c>
      <c r="E588" s="20">
        <v>9.7767822073146805E-3</v>
      </c>
      <c r="F588" s="20">
        <v>3.0249953680172701</v>
      </c>
      <c r="G588" s="21">
        <v>24.9067242598822</v>
      </c>
      <c r="H588" s="20">
        <v>2.47818079467816E-2</v>
      </c>
    </row>
    <row r="589" spans="1:8" x14ac:dyDescent="0.45">
      <c r="A589" t="s">
        <v>19</v>
      </c>
      <c r="B589" t="s">
        <v>34</v>
      </c>
      <c r="C589" t="s">
        <v>149</v>
      </c>
      <c r="D589" t="s">
        <v>7</v>
      </c>
      <c r="E589" s="20">
        <v>9.7724727418838104E-3</v>
      </c>
      <c r="F589" s="20">
        <v>-0.12580128896824999</v>
      </c>
      <c r="G589" s="21">
        <v>73.288564164444296</v>
      </c>
      <c r="H589" s="20">
        <v>0.34471684761507598</v>
      </c>
    </row>
    <row r="590" spans="1:8" x14ac:dyDescent="0.45">
      <c r="A590" t="s">
        <v>15</v>
      </c>
      <c r="B590" t="s">
        <v>70</v>
      </c>
      <c r="C590" t="s">
        <v>149</v>
      </c>
      <c r="D590" t="s">
        <v>7</v>
      </c>
      <c r="E590" s="20">
        <v>9.7444640831232995E-3</v>
      </c>
      <c r="F590" s="20">
        <v>9.6072955078590899E-2</v>
      </c>
      <c r="G590" s="21">
        <v>43.158939831137303</v>
      </c>
      <c r="H590" s="20">
        <v>0.105999812817082</v>
      </c>
    </row>
    <row r="591" spans="1:8" x14ac:dyDescent="0.45">
      <c r="A591" t="s">
        <v>22</v>
      </c>
      <c r="B591" t="s">
        <v>56</v>
      </c>
      <c r="C591" t="s">
        <v>155</v>
      </c>
      <c r="D591" t="s">
        <v>26</v>
      </c>
      <c r="E591" s="20">
        <v>9.6938655773462102E-3</v>
      </c>
      <c r="F591" s="20">
        <v>2.8400302591146301E-2</v>
      </c>
      <c r="G591" s="21">
        <v>18.707876460309301</v>
      </c>
      <c r="H591" s="20">
        <v>1.22236807947645E-2</v>
      </c>
    </row>
    <row r="592" spans="1:8" x14ac:dyDescent="0.45">
      <c r="A592" t="s">
        <v>8</v>
      </c>
      <c r="B592" t="s">
        <v>93</v>
      </c>
      <c r="C592" t="s">
        <v>153</v>
      </c>
      <c r="D592" t="s">
        <v>7</v>
      </c>
      <c r="E592" s="20">
        <v>9.6649975562987708E-3</v>
      </c>
      <c r="F592" s="20">
        <v>4.9025671216639401E-2</v>
      </c>
      <c r="G592" s="21">
        <v>25.772796555370299</v>
      </c>
      <c r="H592" s="20">
        <v>-0.215025702828395</v>
      </c>
    </row>
    <row r="593" spans="1:8" x14ac:dyDescent="0.45">
      <c r="A593" t="s">
        <v>22</v>
      </c>
      <c r="B593" t="s">
        <v>55</v>
      </c>
      <c r="C593" t="s">
        <v>153</v>
      </c>
      <c r="D593" t="s">
        <v>10</v>
      </c>
      <c r="E593" s="20">
        <v>9.6600120008879607E-3</v>
      </c>
      <c r="F593" s="20">
        <v>-0.1695360413459</v>
      </c>
      <c r="G593" s="21">
        <v>25.421805162592801</v>
      </c>
      <c r="H593" s="20">
        <v>-8.1227875084643006E-2</v>
      </c>
    </row>
    <row r="594" spans="1:8" x14ac:dyDescent="0.45">
      <c r="A594" t="s">
        <v>141</v>
      </c>
      <c r="B594" t="s">
        <v>142</v>
      </c>
      <c r="C594" t="s">
        <v>157</v>
      </c>
      <c r="D594" t="s">
        <v>7</v>
      </c>
      <c r="E594" s="20">
        <v>9.6455937511195407E-3</v>
      </c>
      <c r="F594" s="20">
        <v>0.15997561724649001</v>
      </c>
      <c r="G594" s="21">
        <v>21.893443598309801</v>
      </c>
      <c r="H594" s="20">
        <v>-0.15950095723767799</v>
      </c>
    </row>
    <row r="595" spans="1:8" x14ac:dyDescent="0.45">
      <c r="A595" t="s">
        <v>67</v>
      </c>
      <c r="B595" t="s">
        <v>68</v>
      </c>
      <c r="C595" t="s">
        <v>152</v>
      </c>
      <c r="D595" t="s">
        <v>7</v>
      </c>
      <c r="E595" s="20">
        <v>9.5845854945904793E-3</v>
      </c>
      <c r="F595" s="20">
        <v>-0.18205415058740201</v>
      </c>
      <c r="G595" s="21">
        <v>47.794282974218497</v>
      </c>
      <c r="H595" s="20">
        <v>0.13223280116220701</v>
      </c>
    </row>
    <row r="596" spans="1:8" x14ac:dyDescent="0.45">
      <c r="A596" t="s">
        <v>31</v>
      </c>
      <c r="B596" t="s">
        <v>113</v>
      </c>
      <c r="C596" t="s">
        <v>149</v>
      </c>
      <c r="D596" t="s">
        <v>7</v>
      </c>
      <c r="E596" s="20">
        <v>9.5043424013000703E-3</v>
      </c>
      <c r="F596" s="20">
        <v>0.233320977606264</v>
      </c>
      <c r="G596" s="21">
        <v>58.616571887947501</v>
      </c>
      <c r="H596" s="20">
        <v>-0.14577768102458899</v>
      </c>
    </row>
    <row r="597" spans="1:8" x14ac:dyDescent="0.45">
      <c r="A597" t="s">
        <v>8</v>
      </c>
      <c r="B597" t="s">
        <v>93</v>
      </c>
      <c r="C597" t="s">
        <v>154</v>
      </c>
      <c r="D597" t="s">
        <v>7</v>
      </c>
      <c r="E597" s="20">
        <v>9.4952776267489096E-3</v>
      </c>
      <c r="F597" s="20">
        <v>-8.3724392902992495E-2</v>
      </c>
      <c r="G597" s="21">
        <v>21.122230629875801</v>
      </c>
      <c r="H597" s="20">
        <v>6.3195721532157301E-2</v>
      </c>
    </row>
    <row r="598" spans="1:8" x14ac:dyDescent="0.45">
      <c r="A598" t="s">
        <v>15</v>
      </c>
      <c r="B598" t="s">
        <v>38</v>
      </c>
      <c r="C598" t="s">
        <v>154</v>
      </c>
      <c r="D598" t="s">
        <v>7</v>
      </c>
      <c r="E598" s="20">
        <v>9.4582846900700297E-3</v>
      </c>
      <c r="F598" s="20">
        <v>9.3607035078777101E-2</v>
      </c>
      <c r="G598" s="21">
        <v>19.194841622698199</v>
      </c>
      <c r="H598" s="20">
        <v>-0.15213481283239699</v>
      </c>
    </row>
    <row r="599" spans="1:8" x14ac:dyDescent="0.45">
      <c r="B599" t="s">
        <v>100</v>
      </c>
      <c r="C599" t="s">
        <v>153</v>
      </c>
      <c r="D599" t="s">
        <v>24</v>
      </c>
      <c r="E599" s="20">
        <v>9.4579183697607004E-3</v>
      </c>
      <c r="F599" s="20">
        <v>18.517904985498401</v>
      </c>
      <c r="G599" s="21">
        <v>22.494838981140301</v>
      </c>
      <c r="H599" s="20">
        <v>-0.15186842155165201</v>
      </c>
    </row>
    <row r="600" spans="1:8" x14ac:dyDescent="0.45">
      <c r="A600" t="s">
        <v>71</v>
      </c>
      <c r="B600" t="s">
        <v>72</v>
      </c>
      <c r="C600" t="s">
        <v>151</v>
      </c>
      <c r="D600" t="s">
        <v>7</v>
      </c>
      <c r="E600" s="20">
        <v>9.4422355655095803E-3</v>
      </c>
      <c r="F600" s="20">
        <v>-0.27037753564033601</v>
      </c>
      <c r="G600" s="21">
        <v>62.415941903830799</v>
      </c>
      <c r="H600" s="20">
        <v>-6.0116748628032499E-2</v>
      </c>
    </row>
    <row r="601" spans="1:8" x14ac:dyDescent="0.45">
      <c r="A601" t="s">
        <v>5</v>
      </c>
      <c r="B601" t="s">
        <v>138</v>
      </c>
      <c r="C601" t="s">
        <v>152</v>
      </c>
      <c r="D601" t="s">
        <v>7</v>
      </c>
      <c r="E601" s="20">
        <v>9.2996239109166007E-3</v>
      </c>
      <c r="F601" s="20">
        <v>0.53383005931045902</v>
      </c>
      <c r="G601" s="21">
        <v>30.0293637628792</v>
      </c>
      <c r="H601" s="20">
        <v>0.299838055078262</v>
      </c>
    </row>
    <row r="602" spans="1:8" x14ac:dyDescent="0.45">
      <c r="A602" t="s">
        <v>27</v>
      </c>
      <c r="B602" t="s">
        <v>117</v>
      </c>
      <c r="C602" t="s">
        <v>157</v>
      </c>
      <c r="D602" t="s">
        <v>7</v>
      </c>
      <c r="E602" s="20">
        <v>9.2777639631476793E-3</v>
      </c>
      <c r="F602" s="20">
        <v>8.0165629781252801E-2</v>
      </c>
      <c r="G602" s="21">
        <v>39.591502787303199</v>
      </c>
      <c r="H602" s="20">
        <v>-8.8127178991952701E-2</v>
      </c>
    </row>
    <row r="603" spans="1:8" x14ac:dyDescent="0.45">
      <c r="A603" t="s">
        <v>15</v>
      </c>
      <c r="B603" t="s">
        <v>40</v>
      </c>
      <c r="C603" t="s">
        <v>153</v>
      </c>
      <c r="D603" t="s">
        <v>7</v>
      </c>
      <c r="E603" s="20">
        <v>9.2454402423520505E-3</v>
      </c>
      <c r="F603" s="20">
        <v>0.412810662967103</v>
      </c>
      <c r="G603" s="21">
        <v>21.911537331654799</v>
      </c>
      <c r="H603" s="20">
        <v>8.3285110435371602E-3</v>
      </c>
    </row>
    <row r="604" spans="1:8" x14ac:dyDescent="0.45">
      <c r="A604" t="s">
        <v>134</v>
      </c>
      <c r="B604" t="s">
        <v>135</v>
      </c>
      <c r="C604" t="s">
        <v>154</v>
      </c>
      <c r="D604" t="s">
        <v>7</v>
      </c>
      <c r="E604" s="20">
        <v>9.2424257908750394E-3</v>
      </c>
      <c r="F604" s="20">
        <v>4.8764350977657502E-2</v>
      </c>
      <c r="G604" s="21">
        <v>17.9836347329402</v>
      </c>
      <c r="H604" s="20">
        <v>8.9271645409302006E-2</v>
      </c>
    </row>
    <row r="605" spans="1:8" x14ac:dyDescent="0.45">
      <c r="A605" t="s">
        <v>11</v>
      </c>
      <c r="B605" t="s">
        <v>126</v>
      </c>
      <c r="C605" t="s">
        <v>151</v>
      </c>
      <c r="D605" t="s">
        <v>7</v>
      </c>
      <c r="E605" s="20">
        <v>9.2391529404643701E-3</v>
      </c>
      <c r="F605" s="20">
        <v>0.30149077396735902</v>
      </c>
      <c r="G605" s="21">
        <v>25.1</v>
      </c>
      <c r="H605" s="20">
        <v>2.7825087473536899E-2</v>
      </c>
    </row>
    <row r="606" spans="1:8" x14ac:dyDescent="0.45">
      <c r="A606" t="s">
        <v>108</v>
      </c>
      <c r="B606" t="s">
        <v>114</v>
      </c>
      <c r="C606" t="s">
        <v>156</v>
      </c>
      <c r="D606" t="s">
        <v>7</v>
      </c>
      <c r="E606" s="20">
        <v>9.2316994962486892E-3</v>
      </c>
      <c r="F606" s="20">
        <v>6.3852762557627701E-2</v>
      </c>
      <c r="G606" s="21">
        <v>40.952346050135802</v>
      </c>
      <c r="H606" s="20">
        <v>0.17347272853713</v>
      </c>
    </row>
    <row r="607" spans="1:8" x14ac:dyDescent="0.45">
      <c r="A607" t="s">
        <v>11</v>
      </c>
      <c r="B607" t="s">
        <v>39</v>
      </c>
      <c r="C607" t="s">
        <v>149</v>
      </c>
      <c r="D607" t="s">
        <v>10</v>
      </c>
      <c r="E607" s="20">
        <v>9.2126698914091094E-3</v>
      </c>
      <c r="F607" s="20">
        <v>-7.2343416766021504E-2</v>
      </c>
      <c r="G607" s="21">
        <v>35.609373212312697</v>
      </c>
      <c r="H607" s="20">
        <v>9.3085149583093593E-2</v>
      </c>
    </row>
    <row r="608" spans="1:8" x14ac:dyDescent="0.45">
      <c r="A608" t="s">
        <v>15</v>
      </c>
      <c r="B608" t="s">
        <v>125</v>
      </c>
      <c r="C608" t="s">
        <v>154</v>
      </c>
      <c r="D608" t="s">
        <v>7</v>
      </c>
      <c r="E608" s="20">
        <v>9.2029361870904405E-3</v>
      </c>
      <c r="F608" s="20">
        <v>-0.16761990109116501</v>
      </c>
      <c r="G608" s="21">
        <v>24.7693052443733</v>
      </c>
      <c r="H608" s="20">
        <v>-8.4537470794355002E-2</v>
      </c>
    </row>
    <row r="609" spans="1:8" x14ac:dyDescent="0.45">
      <c r="A609" t="s">
        <v>19</v>
      </c>
      <c r="B609" t="s">
        <v>137</v>
      </c>
      <c r="C609" t="s">
        <v>153</v>
      </c>
      <c r="D609" t="s">
        <v>7</v>
      </c>
      <c r="E609" s="20">
        <v>9.1663900805764899E-3</v>
      </c>
      <c r="F609" s="20">
        <v>-0.56680591163046401</v>
      </c>
      <c r="G609" s="21">
        <v>27.9565013280593</v>
      </c>
      <c r="H609" s="20">
        <v>-0.11066841335741</v>
      </c>
    </row>
    <row r="610" spans="1:8" x14ac:dyDescent="0.45">
      <c r="A610" t="s">
        <v>108</v>
      </c>
      <c r="B610" t="s">
        <v>114</v>
      </c>
      <c r="C610" t="s">
        <v>149</v>
      </c>
      <c r="D610" t="s">
        <v>7</v>
      </c>
      <c r="E610" s="20">
        <v>9.05851056005187E-3</v>
      </c>
      <c r="F610" s="20">
        <v>0.186022766142733</v>
      </c>
      <c r="G610" s="21">
        <v>35.858095911535301</v>
      </c>
      <c r="H610" s="20">
        <v>-0.128689798664399</v>
      </c>
    </row>
    <row r="611" spans="1:8" x14ac:dyDescent="0.45">
      <c r="A611" t="s">
        <v>106</v>
      </c>
      <c r="B611" t="s">
        <v>107</v>
      </c>
      <c r="C611" t="s">
        <v>156</v>
      </c>
      <c r="D611" t="s">
        <v>7</v>
      </c>
      <c r="E611" s="20">
        <v>9.0535222148079297E-3</v>
      </c>
      <c r="F611" s="20">
        <v>0.50123322793958502</v>
      </c>
      <c r="G611" s="21">
        <v>45.7812433138713</v>
      </c>
      <c r="H611" s="20">
        <v>-1.06623069659428E-2</v>
      </c>
    </row>
    <row r="612" spans="1:8" x14ac:dyDescent="0.45">
      <c r="A612" t="s">
        <v>27</v>
      </c>
      <c r="B612" t="s">
        <v>48</v>
      </c>
      <c r="C612" t="s">
        <v>154</v>
      </c>
      <c r="D612" t="s">
        <v>7</v>
      </c>
      <c r="E612" s="20">
        <v>8.9982815956768797E-3</v>
      </c>
      <c r="F612" s="20">
        <v>-0.30917226427203498</v>
      </c>
      <c r="G612" s="21">
        <v>48.401796216164797</v>
      </c>
      <c r="H612" s="20">
        <v>0.33417520187503402</v>
      </c>
    </row>
    <row r="613" spans="1:8" x14ac:dyDescent="0.45">
      <c r="B613" t="s">
        <v>94</v>
      </c>
      <c r="C613" t="s">
        <v>155</v>
      </c>
      <c r="D613" t="s">
        <v>24</v>
      </c>
      <c r="E613" s="20">
        <v>8.9880972387566E-3</v>
      </c>
      <c r="F613" s="20">
        <v>0.25241850682844602</v>
      </c>
      <c r="G613" s="21">
        <v>26.133644961915799</v>
      </c>
      <c r="H613" s="20">
        <v>0.107674176628521</v>
      </c>
    </row>
    <row r="614" spans="1:8" x14ac:dyDescent="0.45">
      <c r="A614" t="s">
        <v>8</v>
      </c>
      <c r="B614" t="s">
        <v>44</v>
      </c>
      <c r="C614" t="s">
        <v>157</v>
      </c>
      <c r="D614" t="s">
        <v>30</v>
      </c>
      <c r="E614" s="20">
        <v>8.9839543590377099E-3</v>
      </c>
      <c r="F614" s="20">
        <v>-0.28750832144247601</v>
      </c>
      <c r="G614" s="21">
        <v>37.098494214554201</v>
      </c>
      <c r="H614" s="20">
        <v>6.1473368084525401E-2</v>
      </c>
    </row>
    <row r="615" spans="1:8" x14ac:dyDescent="0.45">
      <c r="A615" t="s">
        <v>15</v>
      </c>
      <c r="B615" t="s">
        <v>87</v>
      </c>
      <c r="C615" t="s">
        <v>154</v>
      </c>
      <c r="D615" t="s">
        <v>7</v>
      </c>
      <c r="E615" s="20">
        <v>8.9699073534920699E-3</v>
      </c>
      <c r="F615" s="20">
        <v>-0.12691501527402599</v>
      </c>
      <c r="G615" s="21">
        <v>50.567922258976303</v>
      </c>
      <c r="H615" s="20">
        <v>-4.7868605318205998E-2</v>
      </c>
    </row>
    <row r="616" spans="1:8" x14ac:dyDescent="0.45">
      <c r="A616" t="s">
        <v>80</v>
      </c>
      <c r="B616" t="s">
        <v>81</v>
      </c>
      <c r="C616" t="s">
        <v>151</v>
      </c>
      <c r="D616" t="s">
        <v>7</v>
      </c>
      <c r="E616" s="20">
        <v>8.9693068853923894E-3</v>
      </c>
      <c r="F616" s="20">
        <v>-0.20566860297664599</v>
      </c>
      <c r="G616" s="21">
        <v>40.546340657647697</v>
      </c>
      <c r="H616" s="20">
        <v>-1.6838428809786699E-2</v>
      </c>
    </row>
    <row r="617" spans="1:8" x14ac:dyDescent="0.45">
      <c r="A617" t="s">
        <v>141</v>
      </c>
      <c r="B617" t="s">
        <v>142</v>
      </c>
      <c r="C617" t="s">
        <v>152</v>
      </c>
      <c r="D617" t="s">
        <v>7</v>
      </c>
      <c r="E617" s="20">
        <v>8.9557294590311906E-3</v>
      </c>
      <c r="F617" s="20">
        <v>-1.6235617075134701E-2</v>
      </c>
      <c r="G617" s="21">
        <v>39.078670888496703</v>
      </c>
      <c r="H617" s="20">
        <v>0.34149317774473797</v>
      </c>
    </row>
    <row r="618" spans="1:8" x14ac:dyDescent="0.45">
      <c r="A618" t="s">
        <v>15</v>
      </c>
      <c r="B618" t="s">
        <v>47</v>
      </c>
      <c r="C618" t="s">
        <v>154</v>
      </c>
      <c r="D618" t="s">
        <v>7</v>
      </c>
      <c r="E618" s="20">
        <v>8.9348987920500403E-3</v>
      </c>
      <c r="F618" s="20">
        <v>4.3719793223953599E-2</v>
      </c>
      <c r="G618" s="21">
        <v>24.986212015641499</v>
      </c>
      <c r="H618" s="20">
        <v>-0.109085774599548</v>
      </c>
    </row>
    <row r="619" spans="1:8" x14ac:dyDescent="0.45">
      <c r="A619" t="s">
        <v>108</v>
      </c>
      <c r="B619" t="s">
        <v>109</v>
      </c>
      <c r="C619" t="s">
        <v>153</v>
      </c>
      <c r="D619" t="s">
        <v>7</v>
      </c>
      <c r="E619" s="20">
        <v>8.9348027058912607E-3</v>
      </c>
      <c r="F619" s="20">
        <v>0.26192139191047098</v>
      </c>
      <c r="G619" s="21">
        <v>27.562532671558198</v>
      </c>
      <c r="H619" s="20">
        <v>7.8874141408607199E-4</v>
      </c>
    </row>
    <row r="620" spans="1:8" x14ac:dyDescent="0.45">
      <c r="A620" t="s">
        <v>98</v>
      </c>
      <c r="B620" t="s">
        <v>99</v>
      </c>
      <c r="C620" t="s">
        <v>151</v>
      </c>
      <c r="D620" t="s">
        <v>24</v>
      </c>
      <c r="E620" s="20">
        <v>8.92479393540767E-3</v>
      </c>
      <c r="F620" s="20">
        <v>1.0526752199266101</v>
      </c>
      <c r="G620" s="21">
        <v>27.115765698162299</v>
      </c>
      <c r="H620" s="20">
        <v>-0.22412262442428499</v>
      </c>
    </row>
    <row r="621" spans="1:8" x14ac:dyDescent="0.45">
      <c r="A621" t="s">
        <v>31</v>
      </c>
      <c r="B621" t="s">
        <v>33</v>
      </c>
      <c r="C621" t="s">
        <v>155</v>
      </c>
      <c r="D621" t="s">
        <v>24</v>
      </c>
      <c r="E621" s="20">
        <v>8.8435048540806901E-3</v>
      </c>
      <c r="F621" s="20">
        <v>1.79424603276172</v>
      </c>
      <c r="G621" s="21">
        <v>18.861880571655298</v>
      </c>
      <c r="H621" s="20">
        <v>-0.159256607638841</v>
      </c>
    </row>
    <row r="622" spans="1:8" x14ac:dyDescent="0.45">
      <c r="A622" t="s">
        <v>13</v>
      </c>
      <c r="B622" t="s">
        <v>18</v>
      </c>
      <c r="C622" t="s">
        <v>151</v>
      </c>
      <c r="D622" t="s">
        <v>7</v>
      </c>
      <c r="E622" s="20">
        <v>8.8414468169293499E-3</v>
      </c>
      <c r="F622" s="20">
        <v>0.28600335050113102</v>
      </c>
      <c r="G622" s="21">
        <v>31.526280905192198</v>
      </c>
      <c r="H622" s="20">
        <v>-0.25465452170677499</v>
      </c>
    </row>
    <row r="623" spans="1:8" x14ac:dyDescent="0.45">
      <c r="A623" t="s">
        <v>11</v>
      </c>
      <c r="B623" t="s">
        <v>39</v>
      </c>
      <c r="C623" t="s">
        <v>157</v>
      </c>
      <c r="D623" t="s">
        <v>10</v>
      </c>
      <c r="E623" s="20">
        <v>8.7847639783915302E-3</v>
      </c>
      <c r="F623" s="20">
        <v>0.18285453104798899</v>
      </c>
      <c r="G623" s="21">
        <v>26.872147205660699</v>
      </c>
      <c r="H623" s="20">
        <v>0.147915225062866</v>
      </c>
    </row>
    <row r="624" spans="1:8" x14ac:dyDescent="0.45">
      <c r="A624" t="s">
        <v>27</v>
      </c>
      <c r="B624" t="s">
        <v>69</v>
      </c>
      <c r="C624" t="s">
        <v>151</v>
      </c>
      <c r="D624" t="s">
        <v>24</v>
      </c>
      <c r="E624" s="20">
        <v>8.7579014667133297E-3</v>
      </c>
      <c r="F624" s="20">
        <v>1.4321880298315699</v>
      </c>
      <c r="G624" s="21">
        <v>20.285777704654301</v>
      </c>
      <c r="H624" s="20">
        <v>-0.40685399905200398</v>
      </c>
    </row>
    <row r="625" spans="1:8" x14ac:dyDescent="0.45">
      <c r="A625" t="s">
        <v>112</v>
      </c>
      <c r="B625" t="s">
        <v>112</v>
      </c>
      <c r="C625" t="s">
        <v>157</v>
      </c>
      <c r="D625" t="s">
        <v>7</v>
      </c>
      <c r="E625" s="20">
        <v>8.7557204904744595E-3</v>
      </c>
      <c r="F625" s="20">
        <v>0.22615138992380701</v>
      </c>
      <c r="G625" s="21">
        <v>22.6942065496217</v>
      </c>
      <c r="H625" s="20">
        <v>3.4602789687713999E-2</v>
      </c>
    </row>
    <row r="626" spans="1:8" x14ac:dyDescent="0.45">
      <c r="A626" t="s">
        <v>15</v>
      </c>
      <c r="B626" t="s">
        <v>70</v>
      </c>
      <c r="C626" t="s">
        <v>150</v>
      </c>
      <c r="D626" t="s">
        <v>7</v>
      </c>
      <c r="E626" s="20">
        <v>8.7442074272876102E-3</v>
      </c>
      <c r="F626" s="20">
        <v>8.1425629103467206E-2</v>
      </c>
      <c r="G626" s="21">
        <v>31.875890660077999</v>
      </c>
      <c r="H626" s="20">
        <v>-5.8374322507421798E-2</v>
      </c>
    </row>
    <row r="627" spans="1:8" x14ac:dyDescent="0.45">
      <c r="A627" t="s">
        <v>67</v>
      </c>
      <c r="B627" t="s">
        <v>68</v>
      </c>
      <c r="C627" t="s">
        <v>154</v>
      </c>
      <c r="D627" t="s">
        <v>7</v>
      </c>
      <c r="E627" s="20">
        <v>8.7288908841610807E-3</v>
      </c>
      <c r="F627" s="20">
        <v>-0.14797097790750299</v>
      </c>
      <c r="G627" s="21">
        <v>22.881947504530999</v>
      </c>
      <c r="H627" s="20">
        <v>-5.75927424682664E-2</v>
      </c>
    </row>
    <row r="628" spans="1:8" x14ac:dyDescent="0.45">
      <c r="A628" t="s">
        <v>8</v>
      </c>
      <c r="B628" t="s">
        <v>93</v>
      </c>
      <c r="C628" t="s">
        <v>157</v>
      </c>
      <c r="D628" t="s">
        <v>7</v>
      </c>
      <c r="E628" s="20">
        <v>8.6596708435398104E-3</v>
      </c>
      <c r="F628" s="20">
        <v>4.0316941106444799E-2</v>
      </c>
      <c r="G628" s="21">
        <v>39.234958042649701</v>
      </c>
      <c r="H628" s="20">
        <v>-0.21115459316865001</v>
      </c>
    </row>
    <row r="629" spans="1:8" x14ac:dyDescent="0.45">
      <c r="A629" t="s">
        <v>106</v>
      </c>
      <c r="B629" t="s">
        <v>107</v>
      </c>
      <c r="C629" t="s">
        <v>149</v>
      </c>
      <c r="D629" t="s">
        <v>7</v>
      </c>
      <c r="E629" s="20">
        <v>8.6173826969252205E-3</v>
      </c>
      <c r="F629" s="20">
        <v>0.49149246303436001</v>
      </c>
      <c r="G629" s="21">
        <v>33.527862108220702</v>
      </c>
      <c r="H629" s="20">
        <v>1.8788875862593299E-2</v>
      </c>
    </row>
    <row r="630" spans="1:8" x14ac:dyDescent="0.45">
      <c r="A630" t="s">
        <v>8</v>
      </c>
      <c r="B630" t="s">
        <v>63</v>
      </c>
      <c r="C630" t="s">
        <v>151</v>
      </c>
      <c r="D630" t="s">
        <v>7</v>
      </c>
      <c r="E630" s="20">
        <v>8.6078163373518903E-3</v>
      </c>
      <c r="F630" s="20">
        <v>0.11801386909572099</v>
      </c>
      <c r="G630" s="21">
        <v>45.567349187007302</v>
      </c>
      <c r="H630" s="20">
        <v>0.19009145202629399</v>
      </c>
    </row>
    <row r="631" spans="1:8" x14ac:dyDescent="0.45">
      <c r="A631" t="s">
        <v>31</v>
      </c>
      <c r="B631" t="s">
        <v>113</v>
      </c>
      <c r="C631" t="s">
        <v>152</v>
      </c>
      <c r="D631" t="s">
        <v>7</v>
      </c>
      <c r="E631" s="20">
        <v>8.5782900438296193E-3</v>
      </c>
      <c r="F631" s="20">
        <v>-2.0478189504238398E-2</v>
      </c>
      <c r="G631" s="21">
        <v>33.763596584685502</v>
      </c>
      <c r="H631" s="20">
        <v>5.4567261704307903E-2</v>
      </c>
    </row>
    <row r="632" spans="1:8" x14ac:dyDescent="0.45">
      <c r="A632" t="s">
        <v>19</v>
      </c>
      <c r="B632" t="s">
        <v>137</v>
      </c>
      <c r="C632" t="s">
        <v>154</v>
      </c>
      <c r="D632" t="s">
        <v>7</v>
      </c>
      <c r="E632" s="20">
        <v>8.5752698497337208E-3</v>
      </c>
      <c r="F632" s="20">
        <v>-0.56025129662748596</v>
      </c>
      <c r="G632" s="21">
        <v>33.498723432409797</v>
      </c>
      <c r="H632" s="20">
        <v>-0.21735816232882499</v>
      </c>
    </row>
    <row r="633" spans="1:8" x14ac:dyDescent="0.45">
      <c r="A633" t="s">
        <v>112</v>
      </c>
      <c r="B633" t="s">
        <v>112</v>
      </c>
      <c r="C633" t="s">
        <v>156</v>
      </c>
      <c r="D633" t="s">
        <v>7</v>
      </c>
      <c r="E633" s="20">
        <v>8.5582154579177897E-3</v>
      </c>
      <c r="F633" s="20">
        <v>0.214200264396573</v>
      </c>
      <c r="G633" s="21">
        <v>23.057377171372799</v>
      </c>
      <c r="H633" s="20">
        <v>0.15159717694216901</v>
      </c>
    </row>
    <row r="634" spans="1:8" x14ac:dyDescent="0.45">
      <c r="A634" t="s">
        <v>5</v>
      </c>
      <c r="B634" t="s">
        <v>83</v>
      </c>
      <c r="C634" t="s">
        <v>150</v>
      </c>
      <c r="D634" t="s">
        <v>7</v>
      </c>
      <c r="E634" s="20">
        <v>8.5549975011322901E-3</v>
      </c>
      <c r="F634" s="20">
        <v>-0.47863610709215798</v>
      </c>
      <c r="G634" s="21">
        <v>58.158467357074002</v>
      </c>
      <c r="H634" s="20">
        <v>-8.6167285399609706E-3</v>
      </c>
    </row>
    <row r="635" spans="1:8" x14ac:dyDescent="0.45">
      <c r="A635" t="s">
        <v>27</v>
      </c>
      <c r="B635" t="s">
        <v>110</v>
      </c>
      <c r="C635" t="s">
        <v>152</v>
      </c>
      <c r="D635" t="s">
        <v>7</v>
      </c>
      <c r="E635" s="20">
        <v>8.5491629946094598E-3</v>
      </c>
      <c r="F635" s="20">
        <v>-0.33409153227993899</v>
      </c>
      <c r="G635" s="21">
        <v>44.014281544378797</v>
      </c>
      <c r="H635" s="20">
        <v>-7.4588566195863196E-2</v>
      </c>
    </row>
    <row r="636" spans="1:8" x14ac:dyDescent="0.45">
      <c r="A636" t="s">
        <v>5</v>
      </c>
      <c r="B636" t="s">
        <v>83</v>
      </c>
      <c r="C636" t="s">
        <v>156</v>
      </c>
      <c r="D636" t="s">
        <v>7</v>
      </c>
      <c r="E636" s="20">
        <v>8.5456335120143792E-3</v>
      </c>
      <c r="F636" s="20">
        <v>-0.53889880631712805</v>
      </c>
      <c r="G636" s="21">
        <v>66.933352232934197</v>
      </c>
      <c r="H636" s="20">
        <v>-8.0296111788335497E-2</v>
      </c>
    </row>
    <row r="637" spans="1:8" x14ac:dyDescent="0.45">
      <c r="A637" t="s">
        <v>19</v>
      </c>
      <c r="B637" t="s">
        <v>34</v>
      </c>
      <c r="C637" t="s">
        <v>154</v>
      </c>
      <c r="D637" t="s">
        <v>7</v>
      </c>
      <c r="E637" s="20">
        <v>8.4558566701468801E-3</v>
      </c>
      <c r="F637" s="20">
        <v>1.4515010699536901E-2</v>
      </c>
      <c r="G637" s="21">
        <v>46.798726332911201</v>
      </c>
      <c r="H637" s="20">
        <v>0.17583177217853799</v>
      </c>
    </row>
    <row r="638" spans="1:8" x14ac:dyDescent="0.45">
      <c r="A638" t="s">
        <v>15</v>
      </c>
      <c r="B638" t="s">
        <v>16</v>
      </c>
      <c r="C638" t="s">
        <v>150</v>
      </c>
      <c r="D638" t="s">
        <v>7</v>
      </c>
      <c r="E638" s="20">
        <v>8.4370003215569808E-3</v>
      </c>
      <c r="F638" s="20">
        <v>0.44591094300336498</v>
      </c>
      <c r="G638" s="21">
        <v>28.509945078751301</v>
      </c>
      <c r="H638" s="20">
        <v>7.7433285309606498E-2</v>
      </c>
    </row>
    <row r="639" spans="1:8" x14ac:dyDescent="0.45">
      <c r="A639" t="s">
        <v>11</v>
      </c>
      <c r="B639" t="s">
        <v>29</v>
      </c>
      <c r="C639" t="s">
        <v>156</v>
      </c>
      <c r="D639" t="s">
        <v>30</v>
      </c>
      <c r="E639" s="20">
        <v>8.3219338214497209E-3</v>
      </c>
      <c r="F639" s="20">
        <v>-0.29917750978028501</v>
      </c>
      <c r="G639" s="21">
        <v>33.298187791960501</v>
      </c>
      <c r="H639" s="20">
        <v>-8.3539622264018107E-2</v>
      </c>
    </row>
    <row r="640" spans="1:8" x14ac:dyDescent="0.45">
      <c r="A640" t="s">
        <v>27</v>
      </c>
      <c r="B640" t="s">
        <v>48</v>
      </c>
      <c r="C640" t="s">
        <v>151</v>
      </c>
      <c r="D640" t="s">
        <v>7</v>
      </c>
      <c r="E640" s="20">
        <v>8.2833474825773599E-3</v>
      </c>
      <c r="F640" s="20">
        <v>-0.261471620987345</v>
      </c>
      <c r="G640" s="21">
        <v>36.133759979989001</v>
      </c>
      <c r="H640" s="20">
        <v>-2.62342383641067E-2</v>
      </c>
    </row>
    <row r="641" spans="1:8" x14ac:dyDescent="0.45">
      <c r="A641" t="s">
        <v>27</v>
      </c>
      <c r="B641" t="s">
        <v>110</v>
      </c>
      <c r="C641" t="s">
        <v>154</v>
      </c>
      <c r="D641" t="s">
        <v>7</v>
      </c>
      <c r="E641" s="20">
        <v>8.2452147365459708E-3</v>
      </c>
      <c r="F641" s="20">
        <v>-0.392147287176418</v>
      </c>
      <c r="G641" s="21">
        <v>60.661979878738201</v>
      </c>
      <c r="H641" s="20">
        <v>-0.161226998173324</v>
      </c>
    </row>
    <row r="642" spans="1:8" x14ac:dyDescent="0.45">
      <c r="B642" t="s">
        <v>100</v>
      </c>
      <c r="C642" t="s">
        <v>156</v>
      </c>
      <c r="D642" t="s">
        <v>24</v>
      </c>
      <c r="E642" s="20">
        <v>8.2188601187773696E-3</v>
      </c>
      <c r="F642" s="20">
        <v>18.258239852687499</v>
      </c>
      <c r="G642" s="21">
        <v>37.803238852844302</v>
      </c>
      <c r="H642" s="20">
        <v>0.392278176774433</v>
      </c>
    </row>
    <row r="643" spans="1:8" x14ac:dyDescent="0.45">
      <c r="A643" t="s">
        <v>11</v>
      </c>
      <c r="B643" t="s">
        <v>39</v>
      </c>
      <c r="C643" t="s">
        <v>151</v>
      </c>
      <c r="D643" t="s">
        <v>10</v>
      </c>
      <c r="E643" s="20">
        <v>8.1250318174474808E-3</v>
      </c>
      <c r="F643" s="20">
        <v>-0.41815314684424199</v>
      </c>
      <c r="G643" s="21">
        <v>24.201379235525199</v>
      </c>
      <c r="H643" s="20">
        <v>-7.5150037308329101E-2</v>
      </c>
    </row>
    <row r="644" spans="1:8" x14ac:dyDescent="0.45">
      <c r="A644" t="s">
        <v>71</v>
      </c>
      <c r="B644" t="s">
        <v>73</v>
      </c>
      <c r="C644" t="s">
        <v>151</v>
      </c>
      <c r="D644" t="s">
        <v>7</v>
      </c>
      <c r="E644" s="20">
        <v>8.0391245059591304E-3</v>
      </c>
      <c r="F644" s="20">
        <v>-0.11554260134661901</v>
      </c>
      <c r="G644" s="21">
        <v>61.382665029077501</v>
      </c>
      <c r="H644" s="20">
        <v>3.8456689684147199E-2</v>
      </c>
    </row>
    <row r="645" spans="1:8" x14ac:dyDescent="0.45">
      <c r="A645" t="s">
        <v>15</v>
      </c>
      <c r="B645" t="s">
        <v>47</v>
      </c>
      <c r="C645" t="s">
        <v>151</v>
      </c>
      <c r="D645" t="s">
        <v>7</v>
      </c>
      <c r="E645" s="20">
        <v>8.0381514122494294E-3</v>
      </c>
      <c r="F645" s="20">
        <v>0.11631875650840399</v>
      </c>
      <c r="G645" s="21">
        <v>27.9201457880318</v>
      </c>
      <c r="H645" s="20">
        <v>-0.132178994044025</v>
      </c>
    </row>
    <row r="646" spans="1:8" x14ac:dyDescent="0.45">
      <c r="A646" t="s">
        <v>15</v>
      </c>
      <c r="B646" t="s">
        <v>16</v>
      </c>
      <c r="C646" t="s">
        <v>149</v>
      </c>
      <c r="D646" t="s">
        <v>7</v>
      </c>
      <c r="E646" s="20">
        <v>8.0320344070715505E-3</v>
      </c>
      <c r="F646" s="20">
        <v>0.41692116244737198</v>
      </c>
      <c r="G646" s="21">
        <v>36.832343412351698</v>
      </c>
      <c r="H646" s="20">
        <v>1.8173998415366099E-2</v>
      </c>
    </row>
    <row r="647" spans="1:8" x14ac:dyDescent="0.45">
      <c r="A647" t="s">
        <v>108</v>
      </c>
      <c r="B647" t="s">
        <v>109</v>
      </c>
      <c r="C647" t="s">
        <v>152</v>
      </c>
      <c r="D647" t="s">
        <v>7</v>
      </c>
      <c r="E647" s="20">
        <v>7.9654630953933294E-3</v>
      </c>
      <c r="F647" s="20">
        <v>0.183987646217706</v>
      </c>
      <c r="G647" s="21">
        <v>33.273672536445503</v>
      </c>
      <c r="H647" s="20">
        <v>0.12975991673908899</v>
      </c>
    </row>
    <row r="648" spans="1:8" x14ac:dyDescent="0.45">
      <c r="A648" t="s">
        <v>15</v>
      </c>
      <c r="B648" t="s">
        <v>38</v>
      </c>
      <c r="C648" t="s">
        <v>152</v>
      </c>
      <c r="D648" t="s">
        <v>7</v>
      </c>
      <c r="E648" s="20">
        <v>7.9586431425400991E-3</v>
      </c>
      <c r="F648" s="20">
        <v>0.208786813512987</v>
      </c>
      <c r="G648" s="21">
        <v>26.6160080114538</v>
      </c>
      <c r="H648" s="20">
        <v>-9.5546559343080303E-2</v>
      </c>
    </row>
    <row r="649" spans="1:8" x14ac:dyDescent="0.45">
      <c r="A649" t="s">
        <v>15</v>
      </c>
      <c r="B649" t="s">
        <v>70</v>
      </c>
      <c r="C649" t="s">
        <v>157</v>
      </c>
      <c r="D649" t="s">
        <v>7</v>
      </c>
      <c r="E649" s="20">
        <v>7.8698373107594002E-3</v>
      </c>
      <c r="F649" s="20">
        <v>0.26827666401192202</v>
      </c>
      <c r="G649" s="21">
        <v>47.141583567855797</v>
      </c>
      <c r="H649" s="20">
        <v>0.35502109760019901</v>
      </c>
    </row>
    <row r="650" spans="1:8" x14ac:dyDescent="0.45">
      <c r="A650" t="s">
        <v>19</v>
      </c>
      <c r="B650" t="s">
        <v>104</v>
      </c>
      <c r="C650" t="s">
        <v>151</v>
      </c>
      <c r="D650" t="s">
        <v>30</v>
      </c>
      <c r="E650" s="20">
        <v>7.7889263560028902E-3</v>
      </c>
      <c r="F650" s="20">
        <v>-0.21175246593834099</v>
      </c>
      <c r="G650" s="21">
        <v>36.399813217741197</v>
      </c>
      <c r="H650" s="20">
        <v>-6.1759526266129301E-3</v>
      </c>
    </row>
    <row r="651" spans="1:8" x14ac:dyDescent="0.45">
      <c r="A651" t="s">
        <v>8</v>
      </c>
      <c r="B651" t="s">
        <v>61</v>
      </c>
      <c r="C651" t="s">
        <v>149</v>
      </c>
      <c r="D651" t="s">
        <v>7</v>
      </c>
      <c r="E651" s="20">
        <v>7.7049476529053298E-3</v>
      </c>
      <c r="F651" s="20">
        <v>-0.21535286040596599</v>
      </c>
      <c r="G651" s="21">
        <v>33.782340000966997</v>
      </c>
      <c r="H651" s="20">
        <v>0.26162444177740302</v>
      </c>
    </row>
    <row r="652" spans="1:8" x14ac:dyDescent="0.45">
      <c r="A652" t="s">
        <v>108</v>
      </c>
      <c r="B652" t="s">
        <v>114</v>
      </c>
      <c r="C652" t="s">
        <v>153</v>
      </c>
      <c r="D652" t="s">
        <v>7</v>
      </c>
      <c r="E652" s="20">
        <v>7.61502822987737E-3</v>
      </c>
      <c r="F652" s="20">
        <v>4.1114277143966399E-2</v>
      </c>
      <c r="G652" s="21">
        <v>34.770562662011699</v>
      </c>
      <c r="H652" s="20">
        <v>0.23968792704231701</v>
      </c>
    </row>
    <row r="653" spans="1:8" x14ac:dyDescent="0.45">
      <c r="A653" t="s">
        <v>11</v>
      </c>
      <c r="B653" t="s">
        <v>39</v>
      </c>
      <c r="C653" t="s">
        <v>156</v>
      </c>
      <c r="D653" t="s">
        <v>10</v>
      </c>
      <c r="E653" s="20">
        <v>7.6000656598304902E-3</v>
      </c>
      <c r="F653" s="20">
        <v>0.40480194891794202</v>
      </c>
      <c r="G653" s="21">
        <v>24.811570238728201</v>
      </c>
      <c r="H653" s="20">
        <v>0.18747108472767099</v>
      </c>
    </row>
    <row r="654" spans="1:8" x14ac:dyDescent="0.45">
      <c r="A654" t="s">
        <v>27</v>
      </c>
      <c r="B654" t="s">
        <v>140</v>
      </c>
      <c r="C654" t="s">
        <v>154</v>
      </c>
      <c r="D654" t="s">
        <v>26</v>
      </c>
      <c r="E654" s="20">
        <v>7.5891031987217299E-3</v>
      </c>
      <c r="F654" s="20">
        <v>5.8398810553404401E-2</v>
      </c>
      <c r="G654" s="21">
        <v>33.272292680405997</v>
      </c>
      <c r="H654" s="20">
        <v>-0.15756361382733</v>
      </c>
    </row>
    <row r="655" spans="1:8" x14ac:dyDescent="0.45">
      <c r="A655" t="s">
        <v>8</v>
      </c>
      <c r="B655" t="s">
        <v>53</v>
      </c>
      <c r="C655" t="s">
        <v>157</v>
      </c>
      <c r="D655" t="s">
        <v>24</v>
      </c>
      <c r="E655" s="20">
        <v>7.5031703172126103E-3</v>
      </c>
      <c r="F655" s="20">
        <v>0.92803398171450702</v>
      </c>
      <c r="G655" s="21">
        <v>30.573226263042301</v>
      </c>
      <c r="H655" s="20">
        <v>0.33372691162023499</v>
      </c>
    </row>
    <row r="656" spans="1:8" x14ac:dyDescent="0.45">
      <c r="A656" t="s">
        <v>8</v>
      </c>
      <c r="B656" t="s">
        <v>93</v>
      </c>
      <c r="C656" t="s">
        <v>152</v>
      </c>
      <c r="D656" t="s">
        <v>7</v>
      </c>
      <c r="E656" s="20">
        <v>7.4876577731928396E-3</v>
      </c>
      <c r="F656" s="20">
        <v>-8.2759036788491697E-2</v>
      </c>
      <c r="G656" s="21">
        <v>32.636112766584802</v>
      </c>
      <c r="H656" s="20">
        <v>-0.25480766231836899</v>
      </c>
    </row>
    <row r="657" spans="1:8" x14ac:dyDescent="0.45">
      <c r="A657" t="s">
        <v>27</v>
      </c>
      <c r="B657" t="s">
        <v>117</v>
      </c>
      <c r="C657" t="s">
        <v>151</v>
      </c>
      <c r="D657" t="s">
        <v>7</v>
      </c>
      <c r="E657" s="20">
        <v>7.4018240746649699E-3</v>
      </c>
      <c r="F657" s="20">
        <v>2.6031399663553299E-2</v>
      </c>
      <c r="G657" s="21">
        <v>40.338892987776802</v>
      </c>
      <c r="H657" s="20">
        <v>0.26456665337849899</v>
      </c>
    </row>
    <row r="658" spans="1:8" x14ac:dyDescent="0.45">
      <c r="A658" t="s">
        <v>8</v>
      </c>
      <c r="B658" t="s">
        <v>52</v>
      </c>
      <c r="C658" t="s">
        <v>151</v>
      </c>
      <c r="D658" t="s">
        <v>24</v>
      </c>
      <c r="E658" s="20">
        <v>7.3560071163395599E-3</v>
      </c>
      <c r="F658" s="20">
        <v>1.0134399515597501</v>
      </c>
      <c r="G658" s="21">
        <v>28.768958927357801</v>
      </c>
      <c r="H658" s="20">
        <v>-4.7760376868377398E-3</v>
      </c>
    </row>
    <row r="659" spans="1:8" x14ac:dyDescent="0.45">
      <c r="A659" t="s">
        <v>5</v>
      </c>
      <c r="B659" t="s">
        <v>138</v>
      </c>
      <c r="C659" t="s">
        <v>157</v>
      </c>
      <c r="D659" t="s">
        <v>7</v>
      </c>
      <c r="E659" s="20">
        <v>7.3422930070375404E-3</v>
      </c>
      <c r="F659" s="20">
        <v>0.26847945588445099</v>
      </c>
      <c r="G659" s="21">
        <v>20.349898062793802</v>
      </c>
      <c r="H659" s="20">
        <v>-9.2533386575931298E-2</v>
      </c>
    </row>
    <row r="660" spans="1:8" x14ac:dyDescent="0.45">
      <c r="A660" t="s">
        <v>134</v>
      </c>
      <c r="B660" t="s">
        <v>135</v>
      </c>
      <c r="C660" t="s">
        <v>150</v>
      </c>
      <c r="D660" t="s">
        <v>7</v>
      </c>
      <c r="E660" s="20">
        <v>7.2742291706779901E-3</v>
      </c>
      <c r="F660" s="20">
        <v>0.13599051289052699</v>
      </c>
      <c r="G660" s="21">
        <v>39.9791336296148</v>
      </c>
      <c r="H660" s="20">
        <v>-0.13346273667962699</v>
      </c>
    </row>
    <row r="661" spans="1:8" x14ac:dyDescent="0.45">
      <c r="A661" t="s">
        <v>8</v>
      </c>
      <c r="B661" t="s">
        <v>164</v>
      </c>
      <c r="C661" t="s">
        <v>153</v>
      </c>
      <c r="D661" t="s">
        <v>24</v>
      </c>
      <c r="E661" s="20">
        <v>7.2187562718960697E-3</v>
      </c>
      <c r="F661" s="20">
        <v>1.4600698873326801</v>
      </c>
      <c r="G661" s="21">
        <v>21.974001924621</v>
      </c>
      <c r="H661" s="20">
        <v>-7.3991083025787802E-2</v>
      </c>
    </row>
    <row r="662" spans="1:8" x14ac:dyDescent="0.45">
      <c r="A662" t="s">
        <v>8</v>
      </c>
      <c r="B662" t="s">
        <v>46</v>
      </c>
      <c r="C662" t="s">
        <v>149</v>
      </c>
      <c r="D662" t="s">
        <v>30</v>
      </c>
      <c r="E662" s="20">
        <v>7.1435676856343297E-3</v>
      </c>
      <c r="F662" s="20">
        <v>-0.152652869308222</v>
      </c>
      <c r="G662" s="21">
        <v>45.861901127524199</v>
      </c>
      <c r="H662" s="20">
        <v>0.26542483526499699</v>
      </c>
    </row>
    <row r="663" spans="1:8" x14ac:dyDescent="0.45">
      <c r="A663" t="s">
        <v>15</v>
      </c>
      <c r="B663" t="s">
        <v>16</v>
      </c>
      <c r="C663" t="s">
        <v>153</v>
      </c>
      <c r="D663" t="s">
        <v>7</v>
      </c>
      <c r="E663" s="20">
        <v>7.0563852100306501E-3</v>
      </c>
      <c r="F663" s="20">
        <v>0.38128285928420302</v>
      </c>
      <c r="G663" s="21">
        <v>25.550740776266199</v>
      </c>
      <c r="H663" s="20">
        <v>4.5805456730998798E-2</v>
      </c>
    </row>
    <row r="664" spans="1:8" x14ac:dyDescent="0.45">
      <c r="A664" t="s">
        <v>19</v>
      </c>
      <c r="B664" t="s">
        <v>137</v>
      </c>
      <c r="C664" t="s">
        <v>157</v>
      </c>
      <c r="D664" t="s">
        <v>7</v>
      </c>
      <c r="E664" s="20">
        <v>6.9970372927268499E-3</v>
      </c>
      <c r="F664" s="20">
        <v>-0.46430014766537597</v>
      </c>
      <c r="G664" s="21">
        <v>47.098369042826803</v>
      </c>
      <c r="H664" s="20">
        <v>0.255179585140204</v>
      </c>
    </row>
    <row r="665" spans="1:8" x14ac:dyDescent="0.45">
      <c r="A665" t="s">
        <v>22</v>
      </c>
      <c r="B665" t="s">
        <v>55</v>
      </c>
      <c r="C665" t="s">
        <v>154</v>
      </c>
      <c r="D665" t="s">
        <v>10</v>
      </c>
      <c r="E665" s="20">
        <v>6.7967565136187597E-3</v>
      </c>
      <c r="F665" s="20">
        <v>1.02170100728171E-2</v>
      </c>
      <c r="G665" s="21">
        <v>18.624653213542199</v>
      </c>
      <c r="H665" s="20">
        <v>-4.8371630180521201E-2</v>
      </c>
    </row>
    <row r="666" spans="1:8" x14ac:dyDescent="0.45">
      <c r="A666" t="s">
        <v>141</v>
      </c>
      <c r="B666" t="s">
        <v>142</v>
      </c>
      <c r="C666" t="s">
        <v>154</v>
      </c>
      <c r="D666" t="s">
        <v>7</v>
      </c>
      <c r="E666" s="20">
        <v>6.7881179051573802E-3</v>
      </c>
      <c r="F666" s="20">
        <v>7.23243114214219E-2</v>
      </c>
      <c r="G666" s="21">
        <v>29.379539227875298</v>
      </c>
      <c r="H666" s="20">
        <v>-0.18156333033793401</v>
      </c>
    </row>
    <row r="667" spans="1:8" x14ac:dyDescent="0.45">
      <c r="A667" t="s">
        <v>19</v>
      </c>
      <c r="B667" t="s">
        <v>90</v>
      </c>
      <c r="C667" t="s">
        <v>150</v>
      </c>
      <c r="D667" t="s">
        <v>7</v>
      </c>
      <c r="E667" s="20">
        <v>6.7309803424714897E-3</v>
      </c>
      <c r="F667" s="20">
        <v>-5.5750137926538101E-2</v>
      </c>
      <c r="G667" s="21">
        <v>24.651992645692498</v>
      </c>
      <c r="H667" s="20">
        <v>-0.117721615428951</v>
      </c>
    </row>
    <row r="668" spans="1:8" x14ac:dyDescent="0.45">
      <c r="A668" t="s">
        <v>8</v>
      </c>
      <c r="B668" t="s">
        <v>61</v>
      </c>
      <c r="C668" t="s">
        <v>157</v>
      </c>
      <c r="D668" t="s">
        <v>7</v>
      </c>
      <c r="E668" s="20">
        <v>6.7271478511155098E-3</v>
      </c>
      <c r="F668" s="20">
        <v>0.10671129165491</v>
      </c>
      <c r="G668" s="21">
        <v>39.186729183934197</v>
      </c>
      <c r="H668" s="20">
        <v>0.52293236267521803</v>
      </c>
    </row>
    <row r="669" spans="1:8" x14ac:dyDescent="0.45">
      <c r="B669" t="s">
        <v>100</v>
      </c>
      <c r="C669" t="s">
        <v>154</v>
      </c>
      <c r="D669" t="s">
        <v>24</v>
      </c>
      <c r="E669" s="20">
        <v>6.67910616199556E-3</v>
      </c>
      <c r="F669" s="20">
        <v>15.8196266277275</v>
      </c>
      <c r="G669" s="21">
        <v>39.003023136184297</v>
      </c>
      <c r="H669" s="20">
        <v>0.30248337744576798</v>
      </c>
    </row>
    <row r="670" spans="1:8" x14ac:dyDescent="0.45">
      <c r="B670" t="s">
        <v>100</v>
      </c>
      <c r="C670" t="s">
        <v>151</v>
      </c>
      <c r="D670" t="s">
        <v>24</v>
      </c>
      <c r="E670" s="20">
        <v>6.6477321187685297E-3</v>
      </c>
      <c r="F670" s="20">
        <v>16.580544813779099</v>
      </c>
      <c r="G670" s="21">
        <v>29.742783051755801</v>
      </c>
      <c r="H670" s="20">
        <v>0.116142475937691</v>
      </c>
    </row>
    <row r="671" spans="1:8" x14ac:dyDescent="0.45">
      <c r="A671" t="s">
        <v>15</v>
      </c>
      <c r="B671" t="s">
        <v>40</v>
      </c>
      <c r="C671" t="s">
        <v>152</v>
      </c>
      <c r="D671" t="s">
        <v>7</v>
      </c>
      <c r="E671" s="20">
        <v>6.6334029817501803E-3</v>
      </c>
      <c r="F671" s="20">
        <v>0.218702426886001</v>
      </c>
      <c r="G671" s="21">
        <v>24.377870149673999</v>
      </c>
      <c r="H671" s="20">
        <v>-0.14638264949038601</v>
      </c>
    </row>
    <row r="672" spans="1:8" x14ac:dyDescent="0.45">
      <c r="A672" t="s">
        <v>5</v>
      </c>
      <c r="B672" t="s">
        <v>138</v>
      </c>
      <c r="C672" t="s">
        <v>151</v>
      </c>
      <c r="D672" t="s">
        <v>7</v>
      </c>
      <c r="E672" s="20">
        <v>6.6161073987587001E-3</v>
      </c>
      <c r="F672" s="20">
        <v>4.5131639789958398E-2</v>
      </c>
      <c r="G672" s="21">
        <v>19.0139512589292</v>
      </c>
      <c r="H672" s="20">
        <v>-0.18814072931902401</v>
      </c>
    </row>
    <row r="673" spans="1:8" x14ac:dyDescent="0.45">
      <c r="A673" t="s">
        <v>15</v>
      </c>
      <c r="B673" t="s">
        <v>70</v>
      </c>
      <c r="C673" t="s">
        <v>154</v>
      </c>
      <c r="D673" t="s">
        <v>7</v>
      </c>
      <c r="E673" s="20">
        <v>6.6039034417924303E-3</v>
      </c>
      <c r="F673" s="20">
        <v>-3.3085752474282901E-2</v>
      </c>
      <c r="G673" s="21">
        <v>17.778449622087301</v>
      </c>
      <c r="H673" s="20">
        <v>0.20917584505120301</v>
      </c>
    </row>
    <row r="674" spans="1:8" x14ac:dyDescent="0.45">
      <c r="A674" t="s">
        <v>5</v>
      </c>
      <c r="B674" t="s">
        <v>64</v>
      </c>
      <c r="C674" t="s">
        <v>152</v>
      </c>
      <c r="D674" t="s">
        <v>7</v>
      </c>
      <c r="E674" s="20">
        <v>6.5859449343899602E-3</v>
      </c>
      <c r="F674" s="20">
        <v>0.13318407418968101</v>
      </c>
      <c r="G674" s="21">
        <v>30.024435738295701</v>
      </c>
      <c r="H674" s="20">
        <v>4.1720403980151097E-3</v>
      </c>
    </row>
    <row r="675" spans="1:8" x14ac:dyDescent="0.45">
      <c r="A675" t="s">
        <v>5</v>
      </c>
      <c r="B675" t="s">
        <v>83</v>
      </c>
      <c r="C675" t="s">
        <v>153</v>
      </c>
      <c r="D675" t="s">
        <v>7</v>
      </c>
      <c r="E675" s="20">
        <v>6.4922877160823204E-3</v>
      </c>
      <c r="F675" s="20">
        <v>-0.60136166015094805</v>
      </c>
      <c r="G675" s="21">
        <v>53.041447131019801</v>
      </c>
      <c r="H675" s="20">
        <v>0.18056924972446201</v>
      </c>
    </row>
    <row r="676" spans="1:8" x14ac:dyDescent="0.45">
      <c r="A676" t="s">
        <v>15</v>
      </c>
      <c r="B676" t="s">
        <v>40</v>
      </c>
      <c r="C676" t="s">
        <v>151</v>
      </c>
      <c r="D676" t="s">
        <v>7</v>
      </c>
      <c r="E676" s="20">
        <v>6.4801338615536599E-3</v>
      </c>
      <c r="F676" s="20">
        <v>0.34179139028892402</v>
      </c>
      <c r="G676" s="21">
        <v>34.3718584980125</v>
      </c>
      <c r="H676" s="20">
        <v>0.15712530508341899</v>
      </c>
    </row>
    <row r="677" spans="1:8" x14ac:dyDescent="0.45">
      <c r="A677" t="s">
        <v>108</v>
      </c>
      <c r="B677" t="s">
        <v>114</v>
      </c>
      <c r="C677" t="s">
        <v>152</v>
      </c>
      <c r="D677" t="s">
        <v>7</v>
      </c>
      <c r="E677" s="20">
        <v>6.4621386787971601E-3</v>
      </c>
      <c r="F677" s="20">
        <v>-6.1577809309642802E-2</v>
      </c>
      <c r="G677" s="21">
        <v>32.304819777890302</v>
      </c>
      <c r="H677" s="20">
        <v>0.23131331988252801</v>
      </c>
    </row>
    <row r="678" spans="1:8" x14ac:dyDescent="0.45">
      <c r="A678" t="s">
        <v>13</v>
      </c>
      <c r="B678" t="s">
        <v>139</v>
      </c>
      <c r="C678" t="s">
        <v>154</v>
      </c>
      <c r="D678" t="s">
        <v>7</v>
      </c>
      <c r="E678" s="20">
        <v>6.44104636566611E-3</v>
      </c>
      <c r="F678" s="20">
        <v>-0.445081819895705</v>
      </c>
      <c r="G678" s="21">
        <v>52.548914606598302</v>
      </c>
      <c r="H678" s="20">
        <v>0.150266597752651</v>
      </c>
    </row>
    <row r="679" spans="1:8" x14ac:dyDescent="0.45">
      <c r="A679" t="s">
        <v>106</v>
      </c>
      <c r="B679" t="s">
        <v>107</v>
      </c>
      <c r="C679" t="s">
        <v>150</v>
      </c>
      <c r="D679" t="s">
        <v>7</v>
      </c>
      <c r="E679" s="20">
        <v>6.4235180574071004E-3</v>
      </c>
      <c r="F679" s="20">
        <v>0.52013698562338795</v>
      </c>
      <c r="G679" s="21">
        <v>34.2969573180617</v>
      </c>
      <c r="H679" s="20">
        <v>0.172291382418919</v>
      </c>
    </row>
    <row r="680" spans="1:8" x14ac:dyDescent="0.45">
      <c r="A680" t="s">
        <v>27</v>
      </c>
      <c r="B680" t="s">
        <v>35</v>
      </c>
      <c r="C680" t="s">
        <v>157</v>
      </c>
      <c r="D680" t="s">
        <v>26</v>
      </c>
      <c r="E680" s="20">
        <v>6.4064555281651697E-3</v>
      </c>
      <c r="F680" s="20">
        <v>1.9410976079009201E-4</v>
      </c>
      <c r="G680" s="21">
        <v>17.328614252363302</v>
      </c>
      <c r="H680" s="20">
        <v>-8.9718709999084198E-2</v>
      </c>
    </row>
    <row r="681" spans="1:8" x14ac:dyDescent="0.45">
      <c r="A681" t="s">
        <v>15</v>
      </c>
      <c r="B681" t="s">
        <v>105</v>
      </c>
      <c r="C681" t="s">
        <v>153</v>
      </c>
      <c r="D681" t="s">
        <v>7</v>
      </c>
      <c r="E681" s="20">
        <v>6.37953249819871E-3</v>
      </c>
      <c r="F681" s="20">
        <v>-0.43744148925430498</v>
      </c>
      <c r="G681" s="21">
        <v>28.038184765233201</v>
      </c>
      <c r="H681" s="20">
        <v>1.79261994147927E-2</v>
      </c>
    </row>
    <row r="682" spans="1:8" x14ac:dyDescent="0.45">
      <c r="A682" t="s">
        <v>8</v>
      </c>
      <c r="B682" t="s">
        <v>164</v>
      </c>
      <c r="C682" t="s">
        <v>151</v>
      </c>
      <c r="D682" t="s">
        <v>24</v>
      </c>
      <c r="E682" s="20">
        <v>6.3500998104184404E-3</v>
      </c>
      <c r="F682" s="20">
        <v>1.0801779278536601</v>
      </c>
      <c r="G682" s="21">
        <v>25.698907359502002</v>
      </c>
      <c r="H682" s="20">
        <v>-0.222603687931716</v>
      </c>
    </row>
    <row r="683" spans="1:8" x14ac:dyDescent="0.45">
      <c r="A683" t="s">
        <v>112</v>
      </c>
      <c r="B683" t="s">
        <v>112</v>
      </c>
      <c r="C683" t="s">
        <v>154</v>
      </c>
      <c r="D683" t="s">
        <v>7</v>
      </c>
      <c r="E683" s="20">
        <v>6.3217542150405702E-3</v>
      </c>
      <c r="F683" s="20">
        <v>0.20427444849586501</v>
      </c>
      <c r="G683" s="21">
        <v>32.302650723816797</v>
      </c>
      <c r="H683" s="20">
        <v>0.112208414649611</v>
      </c>
    </row>
    <row r="684" spans="1:8" x14ac:dyDescent="0.45">
      <c r="B684" t="s">
        <v>25</v>
      </c>
      <c r="C684" t="s">
        <v>149</v>
      </c>
      <c r="D684" t="s">
        <v>26</v>
      </c>
      <c r="E684" s="20">
        <v>6.3103499302694299E-3</v>
      </c>
      <c r="F684" s="20">
        <v>0.75226139683280802</v>
      </c>
      <c r="G684" s="21">
        <v>24.017403241038799</v>
      </c>
      <c r="H684" s="20">
        <v>-0.45554227383104001</v>
      </c>
    </row>
    <row r="685" spans="1:8" x14ac:dyDescent="0.45">
      <c r="A685" t="s">
        <v>8</v>
      </c>
      <c r="B685" t="s">
        <v>44</v>
      </c>
      <c r="C685" t="s">
        <v>156</v>
      </c>
      <c r="D685" t="s">
        <v>30</v>
      </c>
      <c r="E685" s="20">
        <v>6.2745872808583304E-3</v>
      </c>
      <c r="F685" s="20">
        <v>-0.37588103160137398</v>
      </c>
      <c r="G685" s="21">
        <v>35.8316011992897</v>
      </c>
      <c r="H685" s="20">
        <v>-0.25482647969886102</v>
      </c>
    </row>
    <row r="686" spans="1:8" x14ac:dyDescent="0.45">
      <c r="A686" t="s">
        <v>108</v>
      </c>
      <c r="B686" t="s">
        <v>109</v>
      </c>
      <c r="C686" t="s">
        <v>150</v>
      </c>
      <c r="D686" t="s">
        <v>7</v>
      </c>
      <c r="E686" s="20">
        <v>6.2582350151199496E-3</v>
      </c>
      <c r="F686" s="20">
        <v>0.108844919135815</v>
      </c>
      <c r="G686" s="21">
        <v>30.844534976756801</v>
      </c>
      <c r="H686" s="20">
        <v>7.7577236131550098E-2</v>
      </c>
    </row>
    <row r="687" spans="1:8" x14ac:dyDescent="0.45">
      <c r="A687" t="s">
        <v>19</v>
      </c>
      <c r="B687" t="s">
        <v>90</v>
      </c>
      <c r="C687" t="s">
        <v>149</v>
      </c>
      <c r="D687" t="s">
        <v>7</v>
      </c>
      <c r="E687" s="20">
        <v>6.2581981225358898E-3</v>
      </c>
      <c r="F687" s="20">
        <v>-0.13676936985243099</v>
      </c>
      <c r="G687" s="21">
        <v>35.493773229212501</v>
      </c>
      <c r="H687" s="20">
        <v>-0.24979568712012401</v>
      </c>
    </row>
    <row r="688" spans="1:8" x14ac:dyDescent="0.45">
      <c r="A688" t="s">
        <v>141</v>
      </c>
      <c r="B688" t="s">
        <v>142</v>
      </c>
      <c r="C688" t="s">
        <v>151</v>
      </c>
      <c r="D688" t="s">
        <v>7</v>
      </c>
      <c r="E688" s="20">
        <v>6.2575600647223201E-3</v>
      </c>
      <c r="F688" s="20">
        <v>-6.3739010945229102E-2</v>
      </c>
      <c r="G688" s="21">
        <v>24.925436868337801</v>
      </c>
      <c r="H688" s="20">
        <v>1.37061853506148E-2</v>
      </c>
    </row>
    <row r="689" spans="1:8" x14ac:dyDescent="0.45">
      <c r="A689" t="s">
        <v>15</v>
      </c>
      <c r="B689" t="s">
        <v>105</v>
      </c>
      <c r="C689" t="s">
        <v>151</v>
      </c>
      <c r="D689" t="s">
        <v>7</v>
      </c>
      <c r="E689" s="20">
        <v>6.2513365021220598E-3</v>
      </c>
      <c r="F689" s="20">
        <v>-0.21436141606879799</v>
      </c>
      <c r="G689" s="21">
        <v>35.563415036440801</v>
      </c>
      <c r="H689" s="20">
        <v>-5.3940201251798402E-2</v>
      </c>
    </row>
    <row r="690" spans="1:8" x14ac:dyDescent="0.45">
      <c r="A690" t="s">
        <v>31</v>
      </c>
      <c r="B690" t="s">
        <v>116</v>
      </c>
      <c r="C690" t="s">
        <v>152</v>
      </c>
      <c r="D690" t="s">
        <v>7</v>
      </c>
      <c r="E690" s="20">
        <v>6.2506666105422602E-3</v>
      </c>
      <c r="F690" s="20">
        <v>0.40974084615627099</v>
      </c>
      <c r="G690" s="21">
        <v>26.714861271699501</v>
      </c>
      <c r="H690" s="20">
        <v>1.7227538344334201E-2</v>
      </c>
    </row>
    <row r="691" spans="1:8" x14ac:dyDescent="0.45">
      <c r="A691" t="s">
        <v>129</v>
      </c>
      <c r="B691" t="s">
        <v>130</v>
      </c>
      <c r="C691" t="s">
        <v>154</v>
      </c>
      <c r="D691" t="s">
        <v>7</v>
      </c>
      <c r="E691" s="20">
        <v>6.2481777097752903E-3</v>
      </c>
      <c r="F691" s="20">
        <v>-0.387973998652685</v>
      </c>
      <c r="G691" s="21">
        <v>18.8869368164127</v>
      </c>
      <c r="H691" s="20">
        <v>0.29472507419619298</v>
      </c>
    </row>
    <row r="692" spans="1:8" x14ac:dyDescent="0.45">
      <c r="A692" t="s">
        <v>15</v>
      </c>
      <c r="B692" t="s">
        <v>42</v>
      </c>
      <c r="C692" t="s">
        <v>155</v>
      </c>
      <c r="D692" t="s">
        <v>7</v>
      </c>
      <c r="E692" s="20">
        <v>6.2452454354225998E-3</v>
      </c>
      <c r="F692" s="20">
        <v>-0.119858418333409</v>
      </c>
      <c r="G692" s="21">
        <v>30.972470753897301</v>
      </c>
      <c r="H692" s="20">
        <v>3.1014197516728001E-2</v>
      </c>
    </row>
    <row r="693" spans="1:8" x14ac:dyDescent="0.45">
      <c r="A693" t="s">
        <v>5</v>
      </c>
      <c r="B693" t="s">
        <v>83</v>
      </c>
      <c r="C693" t="s">
        <v>154</v>
      </c>
      <c r="D693" t="s">
        <v>7</v>
      </c>
      <c r="E693" s="20">
        <v>6.2048802103558398E-3</v>
      </c>
      <c r="F693" s="20">
        <v>-0.46888830303301798</v>
      </c>
      <c r="G693" s="21">
        <v>18.990667300659702</v>
      </c>
      <c r="H693" s="20">
        <v>-0.15974046789061699</v>
      </c>
    </row>
    <row r="694" spans="1:8" x14ac:dyDescent="0.45">
      <c r="A694" t="s">
        <v>5</v>
      </c>
      <c r="B694" t="s">
        <v>64</v>
      </c>
      <c r="C694" t="s">
        <v>151</v>
      </c>
      <c r="D694" t="s">
        <v>7</v>
      </c>
      <c r="E694" s="20">
        <v>6.1871278121168102E-3</v>
      </c>
      <c r="F694" s="20">
        <v>2.8970872416206599E-2</v>
      </c>
      <c r="G694" s="21">
        <v>21.6596693975312</v>
      </c>
      <c r="H694" s="20">
        <v>0.13099370343375599</v>
      </c>
    </row>
    <row r="695" spans="1:8" x14ac:dyDescent="0.45">
      <c r="A695" t="s">
        <v>22</v>
      </c>
      <c r="B695" t="s">
        <v>23</v>
      </c>
      <c r="C695" t="s">
        <v>155</v>
      </c>
      <c r="D695" t="s">
        <v>24</v>
      </c>
      <c r="E695" s="20">
        <v>6.1825310145719502E-3</v>
      </c>
      <c r="F695" s="20">
        <v>1.51881796403737</v>
      </c>
      <c r="G695" s="21">
        <v>21.393098886160299</v>
      </c>
      <c r="H695" s="20">
        <v>-2.3162570503557599E-2</v>
      </c>
    </row>
    <row r="696" spans="1:8" x14ac:dyDescent="0.45">
      <c r="B696" t="s">
        <v>94</v>
      </c>
      <c r="C696" t="s">
        <v>149</v>
      </c>
      <c r="D696" t="s">
        <v>24</v>
      </c>
      <c r="E696" s="20">
        <v>6.1702057507614797E-3</v>
      </c>
      <c r="F696" s="20">
        <v>0.32301121533264598</v>
      </c>
      <c r="G696" s="21">
        <v>29.087638601815001</v>
      </c>
      <c r="H696" s="20">
        <v>2.5768022038986298E-2</v>
      </c>
    </row>
    <row r="697" spans="1:8" x14ac:dyDescent="0.45">
      <c r="A697" t="s">
        <v>8</v>
      </c>
      <c r="B697" t="s">
        <v>59</v>
      </c>
      <c r="C697" t="s">
        <v>151</v>
      </c>
      <c r="D697" t="s">
        <v>7</v>
      </c>
      <c r="E697" s="20">
        <v>6.1650657187441102E-3</v>
      </c>
      <c r="F697" s="20">
        <v>-2.1805616397987299E-2</v>
      </c>
      <c r="G697" s="21">
        <v>37.829261869078003</v>
      </c>
      <c r="H697" s="20">
        <v>-9.1734408905690304E-2</v>
      </c>
    </row>
    <row r="698" spans="1:8" x14ac:dyDescent="0.45">
      <c r="A698" t="s">
        <v>8</v>
      </c>
      <c r="B698" t="s">
        <v>164</v>
      </c>
      <c r="C698" t="s">
        <v>149</v>
      </c>
      <c r="D698" t="s">
        <v>24</v>
      </c>
      <c r="E698" s="20">
        <v>6.1615091792501997E-3</v>
      </c>
      <c r="F698" s="20">
        <v>1.2264018242999599</v>
      </c>
      <c r="G698" s="21">
        <v>42.103724907759002</v>
      </c>
      <c r="H698" s="20">
        <v>0.246032059380034</v>
      </c>
    </row>
    <row r="699" spans="1:8" x14ac:dyDescent="0.45">
      <c r="A699" t="s">
        <v>5</v>
      </c>
      <c r="B699" t="s">
        <v>83</v>
      </c>
      <c r="C699" t="s">
        <v>157</v>
      </c>
      <c r="D699" t="s">
        <v>7</v>
      </c>
      <c r="E699" s="20">
        <v>6.1279260399891202E-3</v>
      </c>
      <c r="F699" s="20">
        <v>-0.49882773765237298</v>
      </c>
      <c r="G699" s="21">
        <v>60.560795900463297</v>
      </c>
      <c r="H699" s="20">
        <v>-0.10492966039634601</v>
      </c>
    </row>
    <row r="700" spans="1:8" x14ac:dyDescent="0.45">
      <c r="A700" t="s">
        <v>106</v>
      </c>
      <c r="B700" t="s">
        <v>107</v>
      </c>
      <c r="C700" t="s">
        <v>157</v>
      </c>
      <c r="D700" t="s">
        <v>7</v>
      </c>
      <c r="E700" s="20">
        <v>6.0864313152193704E-3</v>
      </c>
      <c r="F700" s="20">
        <v>0.45220655471124999</v>
      </c>
      <c r="G700" s="21">
        <v>32.079815516323201</v>
      </c>
      <c r="H700" s="20">
        <v>0.102412735327083</v>
      </c>
    </row>
    <row r="701" spans="1:8" x14ac:dyDescent="0.45">
      <c r="A701" t="s">
        <v>19</v>
      </c>
      <c r="B701" t="s">
        <v>34</v>
      </c>
      <c r="C701" t="s">
        <v>151</v>
      </c>
      <c r="D701" t="s">
        <v>7</v>
      </c>
      <c r="E701" s="20">
        <v>6.08165009956259E-3</v>
      </c>
      <c r="F701" s="20">
        <v>0.132784334374485</v>
      </c>
      <c r="G701" s="21">
        <v>49.414694667664797</v>
      </c>
      <c r="H701" s="20">
        <v>0.48897228962894101</v>
      </c>
    </row>
    <row r="702" spans="1:8" x14ac:dyDescent="0.45">
      <c r="A702" t="s">
        <v>22</v>
      </c>
      <c r="B702" t="s">
        <v>58</v>
      </c>
      <c r="C702" t="s">
        <v>151</v>
      </c>
      <c r="D702" t="s">
        <v>24</v>
      </c>
      <c r="E702" s="20">
        <v>6.0244176493578997E-3</v>
      </c>
      <c r="F702" s="20">
        <v>0.42319878178382297</v>
      </c>
      <c r="G702" s="21">
        <v>26.5995250750615</v>
      </c>
      <c r="H702" s="20">
        <v>-1.8662657174505499E-2</v>
      </c>
    </row>
    <row r="703" spans="1:8" x14ac:dyDescent="0.45">
      <c r="A703" t="s">
        <v>85</v>
      </c>
      <c r="B703" t="s">
        <v>86</v>
      </c>
      <c r="C703" t="s">
        <v>157</v>
      </c>
      <c r="D703" t="s">
        <v>24</v>
      </c>
      <c r="E703" s="20">
        <v>6.0008981873225604E-3</v>
      </c>
      <c r="F703" s="20">
        <v>2.15263040451828</v>
      </c>
      <c r="G703" s="21">
        <v>25.040425616100698</v>
      </c>
      <c r="H703" s="20">
        <v>-5.1312870520973601E-2</v>
      </c>
    </row>
    <row r="704" spans="1:8" x14ac:dyDescent="0.45">
      <c r="A704" t="s">
        <v>31</v>
      </c>
      <c r="B704" t="s">
        <v>113</v>
      </c>
      <c r="C704" t="s">
        <v>154</v>
      </c>
      <c r="D704" t="s">
        <v>7</v>
      </c>
      <c r="E704" s="20">
        <v>5.9624535827997498E-3</v>
      </c>
      <c r="F704" s="20">
        <v>3.65346761198002E-2</v>
      </c>
      <c r="G704" s="21">
        <v>42.904738025893501</v>
      </c>
      <c r="H704" s="20">
        <v>0.55742904822422801</v>
      </c>
    </row>
    <row r="705" spans="1:8" x14ac:dyDescent="0.45">
      <c r="B705" t="s">
        <v>25</v>
      </c>
      <c r="C705" t="s">
        <v>155</v>
      </c>
      <c r="D705" t="s">
        <v>26</v>
      </c>
      <c r="E705" s="20">
        <v>5.76009003127458E-3</v>
      </c>
      <c r="F705" s="20">
        <v>0.64045349642491101</v>
      </c>
      <c r="G705" s="21">
        <v>13.557739518460799</v>
      </c>
      <c r="H705" s="20">
        <v>-0.27307753828065201</v>
      </c>
    </row>
    <row r="706" spans="1:8" x14ac:dyDescent="0.45">
      <c r="A706" t="s">
        <v>8</v>
      </c>
      <c r="B706" t="s">
        <v>53</v>
      </c>
      <c r="C706" t="s">
        <v>152</v>
      </c>
      <c r="D706" t="s">
        <v>24</v>
      </c>
      <c r="E706" s="20">
        <v>5.7541667767665103E-3</v>
      </c>
      <c r="F706" s="20">
        <v>0.82482985303053002</v>
      </c>
      <c r="G706" s="21">
        <v>29.0587589101048</v>
      </c>
      <c r="H706" s="20">
        <v>0.43269566070044602</v>
      </c>
    </row>
    <row r="707" spans="1:8" x14ac:dyDescent="0.45">
      <c r="A707" t="s">
        <v>85</v>
      </c>
      <c r="B707" t="s">
        <v>86</v>
      </c>
      <c r="C707" t="s">
        <v>152</v>
      </c>
      <c r="D707" t="s">
        <v>24</v>
      </c>
      <c r="E707" s="20">
        <v>5.7482394525061997E-3</v>
      </c>
      <c r="F707" s="20">
        <v>2.0835690001371399</v>
      </c>
      <c r="G707" s="21">
        <v>39.4765442557485</v>
      </c>
      <c r="H707" s="20">
        <v>0.52075340958662797</v>
      </c>
    </row>
    <row r="708" spans="1:8" x14ac:dyDescent="0.45">
      <c r="A708" t="s">
        <v>134</v>
      </c>
      <c r="B708" t="s">
        <v>135</v>
      </c>
      <c r="C708" t="s">
        <v>156</v>
      </c>
      <c r="D708" t="s">
        <v>7</v>
      </c>
      <c r="E708" s="20">
        <v>5.7223737630403499E-3</v>
      </c>
      <c r="F708" s="20">
        <v>-0.185122251977694</v>
      </c>
      <c r="G708" s="21">
        <v>56.768564781534302</v>
      </c>
      <c r="H708" s="20">
        <v>-0.12661322036257999</v>
      </c>
    </row>
    <row r="709" spans="1:8" x14ac:dyDescent="0.45">
      <c r="A709" t="s">
        <v>31</v>
      </c>
      <c r="B709" t="s">
        <v>116</v>
      </c>
      <c r="C709" t="s">
        <v>153</v>
      </c>
      <c r="D709" t="s">
        <v>7</v>
      </c>
      <c r="E709" s="20">
        <v>5.6736724895789601E-3</v>
      </c>
      <c r="F709" s="20">
        <v>0.24979790403528099</v>
      </c>
      <c r="G709" s="21">
        <v>19.148687613048502</v>
      </c>
      <c r="H709" s="20">
        <v>-0.158257338145495</v>
      </c>
    </row>
    <row r="710" spans="1:8" x14ac:dyDescent="0.45">
      <c r="A710" t="s">
        <v>8</v>
      </c>
      <c r="B710" t="s">
        <v>44</v>
      </c>
      <c r="C710" t="s">
        <v>152</v>
      </c>
      <c r="D710" t="s">
        <v>30</v>
      </c>
      <c r="E710" s="20">
        <v>5.5896378698135803E-3</v>
      </c>
      <c r="F710" s="20">
        <v>-0.51756958309502099</v>
      </c>
      <c r="G710" s="21">
        <v>29.668053922106701</v>
      </c>
      <c r="H710" s="20">
        <v>-6.9812688459258407E-2</v>
      </c>
    </row>
    <row r="711" spans="1:8" x14ac:dyDescent="0.45">
      <c r="B711" t="s">
        <v>100</v>
      </c>
      <c r="C711" t="s">
        <v>157</v>
      </c>
      <c r="D711" t="s">
        <v>24</v>
      </c>
      <c r="E711" s="20">
        <v>5.5701925211926904E-3</v>
      </c>
      <c r="F711" s="20">
        <v>18.029953018070302</v>
      </c>
      <c r="G711" s="21">
        <v>22.1390250667747</v>
      </c>
      <c r="H711" s="20">
        <v>-0.22877694507678201</v>
      </c>
    </row>
    <row r="712" spans="1:8" x14ac:dyDescent="0.45">
      <c r="A712" t="s">
        <v>15</v>
      </c>
      <c r="B712" t="s">
        <v>40</v>
      </c>
      <c r="C712" t="s">
        <v>154</v>
      </c>
      <c r="D712" t="s">
        <v>7</v>
      </c>
      <c r="E712" s="20">
        <v>5.4876700357104503E-3</v>
      </c>
      <c r="F712" s="20">
        <v>0.14645153117059401</v>
      </c>
      <c r="G712" s="21">
        <v>38.480024771850303</v>
      </c>
      <c r="H712" s="20">
        <v>0.156635706378252</v>
      </c>
    </row>
    <row r="713" spans="1:8" x14ac:dyDescent="0.45">
      <c r="B713" t="s">
        <v>100</v>
      </c>
      <c r="C713" t="s">
        <v>152</v>
      </c>
      <c r="D713" t="s">
        <v>24</v>
      </c>
      <c r="E713" s="20">
        <v>5.4812654510837198E-3</v>
      </c>
      <c r="F713" s="20">
        <v>17.742713113185001</v>
      </c>
      <c r="G713" s="21">
        <v>34.1168920955445</v>
      </c>
      <c r="H713" s="20">
        <v>4.9176005687028602E-2</v>
      </c>
    </row>
    <row r="714" spans="1:8" x14ac:dyDescent="0.45">
      <c r="A714" t="s">
        <v>8</v>
      </c>
      <c r="B714" t="s">
        <v>46</v>
      </c>
      <c r="C714" t="s">
        <v>155</v>
      </c>
      <c r="D714" t="s">
        <v>30</v>
      </c>
      <c r="E714" s="20">
        <v>5.46660982738373E-3</v>
      </c>
      <c r="F714" s="20">
        <v>-0.24472718516342401</v>
      </c>
      <c r="G714" s="21">
        <v>24.311526267072502</v>
      </c>
      <c r="H714" s="20">
        <v>8.02830485275082E-2</v>
      </c>
    </row>
    <row r="715" spans="1:8" x14ac:dyDescent="0.45">
      <c r="A715" t="s">
        <v>85</v>
      </c>
      <c r="B715" t="s">
        <v>86</v>
      </c>
      <c r="C715" t="s">
        <v>153</v>
      </c>
      <c r="D715" t="s">
        <v>24</v>
      </c>
      <c r="E715" s="20">
        <v>5.42973539301452E-3</v>
      </c>
      <c r="F715" s="20">
        <v>2.10057631829878</v>
      </c>
      <c r="G715" s="21">
        <v>28.6176590795957</v>
      </c>
      <c r="H715" s="20">
        <v>0.38748593717205398</v>
      </c>
    </row>
    <row r="716" spans="1:8" x14ac:dyDescent="0.45">
      <c r="A716" t="s">
        <v>8</v>
      </c>
      <c r="B716" t="s">
        <v>53</v>
      </c>
      <c r="C716" t="s">
        <v>151</v>
      </c>
      <c r="D716" t="s">
        <v>24</v>
      </c>
      <c r="E716" s="20">
        <v>5.4030686868675798E-3</v>
      </c>
      <c r="F716" s="20">
        <v>0.80624523407238502</v>
      </c>
      <c r="G716" s="21">
        <v>40.552023166533303</v>
      </c>
      <c r="H716" s="20">
        <v>0.48162450756444303</v>
      </c>
    </row>
    <row r="717" spans="1:8" x14ac:dyDescent="0.45">
      <c r="A717" t="s">
        <v>22</v>
      </c>
      <c r="B717" t="s">
        <v>56</v>
      </c>
      <c r="C717" t="s">
        <v>156</v>
      </c>
      <c r="D717" t="s">
        <v>26</v>
      </c>
      <c r="E717" s="20">
        <v>5.3275888026928101E-3</v>
      </c>
      <c r="F717" s="20">
        <v>0.217684341473421</v>
      </c>
      <c r="G717" s="21">
        <v>14.5101604079694</v>
      </c>
      <c r="H717" s="20">
        <v>-8.3586792117902903E-2</v>
      </c>
    </row>
    <row r="718" spans="1:8" x14ac:dyDescent="0.45">
      <c r="A718" t="s">
        <v>8</v>
      </c>
      <c r="B718" t="s">
        <v>44</v>
      </c>
      <c r="C718" t="s">
        <v>153</v>
      </c>
      <c r="D718" t="s">
        <v>30</v>
      </c>
      <c r="E718" s="20">
        <v>5.3088450113880298E-3</v>
      </c>
      <c r="F718" s="20">
        <v>-0.49209983149812497</v>
      </c>
      <c r="G718" s="21">
        <v>25.728665470285701</v>
      </c>
      <c r="H718" s="20">
        <v>-0.123521033440065</v>
      </c>
    </row>
    <row r="719" spans="1:8" x14ac:dyDescent="0.45">
      <c r="A719" t="s">
        <v>134</v>
      </c>
      <c r="B719" t="s">
        <v>135</v>
      </c>
      <c r="C719" t="s">
        <v>153</v>
      </c>
      <c r="D719" t="s">
        <v>7</v>
      </c>
      <c r="E719" s="20">
        <v>5.2884182324587498E-3</v>
      </c>
      <c r="F719" s="20">
        <v>-0.232084553614332</v>
      </c>
      <c r="G719" s="21">
        <v>34.529072418755803</v>
      </c>
      <c r="H719" s="20">
        <v>5.0775195619819198E-2</v>
      </c>
    </row>
    <row r="720" spans="1:8" x14ac:dyDescent="0.45">
      <c r="A720" t="s">
        <v>19</v>
      </c>
      <c r="B720" t="s">
        <v>20</v>
      </c>
      <c r="C720" t="s">
        <v>153</v>
      </c>
      <c r="D720" t="s">
        <v>7</v>
      </c>
      <c r="E720" s="20">
        <v>5.2103693713008801E-3</v>
      </c>
      <c r="F720" s="20">
        <v>-0.80533448284503495</v>
      </c>
      <c r="G720" s="21">
        <v>26.665886062972699</v>
      </c>
      <c r="H720" s="20">
        <v>0.187480120190715</v>
      </c>
    </row>
    <row r="721" spans="1:8" x14ac:dyDescent="0.45">
      <c r="A721" t="s">
        <v>134</v>
      </c>
      <c r="B721" t="s">
        <v>135</v>
      </c>
      <c r="C721" t="s">
        <v>149</v>
      </c>
      <c r="D721" t="s">
        <v>7</v>
      </c>
      <c r="E721" s="20">
        <v>5.1424944011639797E-3</v>
      </c>
      <c r="F721" s="20">
        <v>-6.4735180763027894E-2</v>
      </c>
      <c r="G721" s="21">
        <v>47.350204787315199</v>
      </c>
      <c r="H721" s="20">
        <v>1.9754196193839401E-2</v>
      </c>
    </row>
    <row r="722" spans="1:8" x14ac:dyDescent="0.45">
      <c r="A722" t="s">
        <v>15</v>
      </c>
      <c r="B722" t="s">
        <v>16</v>
      </c>
      <c r="C722" t="s">
        <v>157</v>
      </c>
      <c r="D722" t="s">
        <v>7</v>
      </c>
      <c r="E722" s="20">
        <v>5.0745537340166199E-3</v>
      </c>
      <c r="F722" s="20">
        <v>0.46890941387863899</v>
      </c>
      <c r="G722" s="21">
        <v>24.3187014280177</v>
      </c>
      <c r="H722" s="20">
        <v>-0.14176887731277801</v>
      </c>
    </row>
    <row r="723" spans="1:8" x14ac:dyDescent="0.45">
      <c r="B723" t="s">
        <v>25</v>
      </c>
      <c r="C723" t="s">
        <v>150</v>
      </c>
      <c r="D723" t="s">
        <v>26</v>
      </c>
      <c r="E723" s="20">
        <v>5.0510399389199602E-3</v>
      </c>
      <c r="F723" s="20">
        <v>0.70311318940328504</v>
      </c>
      <c r="G723" s="21">
        <v>15.705477540594</v>
      </c>
      <c r="H723" s="20">
        <v>-0.30745555814512998</v>
      </c>
    </row>
    <row r="724" spans="1:8" x14ac:dyDescent="0.45">
      <c r="A724" t="s">
        <v>5</v>
      </c>
      <c r="B724" t="s">
        <v>64</v>
      </c>
      <c r="C724" t="s">
        <v>154</v>
      </c>
      <c r="D724" t="s">
        <v>7</v>
      </c>
      <c r="E724" s="20">
        <v>5.0333100782727E-3</v>
      </c>
      <c r="F724" s="20">
        <v>-6.4874236350114495E-2</v>
      </c>
      <c r="G724" s="21">
        <v>33.509530967299703</v>
      </c>
      <c r="H724" s="20">
        <v>0.30698041556559102</v>
      </c>
    </row>
    <row r="725" spans="1:8" x14ac:dyDescent="0.45">
      <c r="A725" t="s">
        <v>31</v>
      </c>
      <c r="B725" t="s">
        <v>116</v>
      </c>
      <c r="C725" t="s">
        <v>151</v>
      </c>
      <c r="D725" t="s">
        <v>7</v>
      </c>
      <c r="E725" s="20">
        <v>4.9727624226480098E-3</v>
      </c>
      <c r="F725" s="20">
        <v>0.376361857095731</v>
      </c>
      <c r="G725" s="21">
        <v>30.878669523054999</v>
      </c>
      <c r="H725" s="20">
        <v>-1.07557577148929E-2</v>
      </c>
    </row>
    <row r="726" spans="1:8" x14ac:dyDescent="0.45">
      <c r="A726" t="s">
        <v>8</v>
      </c>
      <c r="B726" t="s">
        <v>61</v>
      </c>
      <c r="C726" t="s">
        <v>154</v>
      </c>
      <c r="D726" t="s">
        <v>7</v>
      </c>
      <c r="E726" s="20">
        <v>4.9613526688316702E-3</v>
      </c>
      <c r="F726" s="20">
        <v>-0.160450104015331</v>
      </c>
      <c r="G726" s="21">
        <v>38.074402757060497</v>
      </c>
      <c r="H726" s="20">
        <v>0.23525923149205599</v>
      </c>
    </row>
    <row r="727" spans="1:8" x14ac:dyDescent="0.45">
      <c r="A727" t="s">
        <v>15</v>
      </c>
      <c r="B727" t="s">
        <v>105</v>
      </c>
      <c r="C727" t="s">
        <v>152</v>
      </c>
      <c r="D727" t="s">
        <v>7</v>
      </c>
      <c r="E727" s="20">
        <v>4.9359511555884502E-3</v>
      </c>
      <c r="F727" s="20">
        <v>-0.53446366247751897</v>
      </c>
      <c r="G727" s="21">
        <v>40.369158559503802</v>
      </c>
      <c r="H727" s="20">
        <v>-0.136344768379107</v>
      </c>
    </row>
    <row r="728" spans="1:8" x14ac:dyDescent="0.45">
      <c r="A728" t="s">
        <v>31</v>
      </c>
      <c r="B728" t="s">
        <v>116</v>
      </c>
      <c r="C728" t="s">
        <v>154</v>
      </c>
      <c r="D728" t="s">
        <v>7</v>
      </c>
      <c r="E728" s="20">
        <v>4.8885703096477502E-3</v>
      </c>
      <c r="F728" s="20">
        <v>0.256975614887474</v>
      </c>
      <c r="G728" s="21">
        <v>48.091660882534001</v>
      </c>
      <c r="H728" s="20">
        <v>0.23229290544654099</v>
      </c>
    </row>
    <row r="729" spans="1:8" x14ac:dyDescent="0.45">
      <c r="A729" t="s">
        <v>106</v>
      </c>
      <c r="B729" t="s">
        <v>107</v>
      </c>
      <c r="C729" t="s">
        <v>151</v>
      </c>
      <c r="D729" t="s">
        <v>7</v>
      </c>
      <c r="E729" s="20">
        <v>4.8291520933234303E-3</v>
      </c>
      <c r="F729" s="20">
        <v>0.360750416927486</v>
      </c>
      <c r="G729" s="21">
        <v>29.476861854032801</v>
      </c>
      <c r="H729" s="20">
        <v>3.2053139345704302E-3</v>
      </c>
    </row>
    <row r="730" spans="1:8" x14ac:dyDescent="0.45">
      <c r="A730" t="s">
        <v>8</v>
      </c>
      <c r="B730" t="s">
        <v>46</v>
      </c>
      <c r="C730" t="s">
        <v>151</v>
      </c>
      <c r="D730" t="s">
        <v>30</v>
      </c>
      <c r="E730" s="20">
        <v>4.8215623775084999E-3</v>
      </c>
      <c r="F730" s="20">
        <v>-0.158906119365434</v>
      </c>
      <c r="G730" s="21">
        <v>27.776390922228298</v>
      </c>
      <c r="H730" s="20">
        <v>5.6215579898062501E-2</v>
      </c>
    </row>
    <row r="731" spans="1:8" x14ac:dyDescent="0.45">
      <c r="A731" t="s">
        <v>108</v>
      </c>
      <c r="B731" t="s">
        <v>114</v>
      </c>
      <c r="C731" t="s">
        <v>157</v>
      </c>
      <c r="D731" t="s">
        <v>7</v>
      </c>
      <c r="E731" s="20">
        <v>4.7995124165722399E-3</v>
      </c>
      <c r="F731" s="20">
        <v>3.4420165490090797E-2</v>
      </c>
      <c r="G731" s="21">
        <v>31.0076215743582</v>
      </c>
      <c r="H731" s="20">
        <v>0.24418758759016601</v>
      </c>
    </row>
    <row r="732" spans="1:8" x14ac:dyDescent="0.45">
      <c r="A732" t="s">
        <v>8</v>
      </c>
      <c r="B732" t="s">
        <v>45</v>
      </c>
      <c r="C732" t="s">
        <v>152</v>
      </c>
      <c r="D732" t="s">
        <v>30</v>
      </c>
      <c r="E732" s="20">
        <v>4.7881283823769999E-3</v>
      </c>
      <c r="F732" s="20">
        <v>-0.45058395742169899</v>
      </c>
      <c r="G732" s="21">
        <v>18.973259814906299</v>
      </c>
      <c r="H732" s="20">
        <v>-0.24095818795510801</v>
      </c>
    </row>
    <row r="733" spans="1:8" x14ac:dyDescent="0.45">
      <c r="A733" t="s">
        <v>8</v>
      </c>
      <c r="B733" t="s">
        <v>164</v>
      </c>
      <c r="C733" t="s">
        <v>154</v>
      </c>
      <c r="D733" t="s">
        <v>24</v>
      </c>
      <c r="E733" s="20">
        <v>4.78146393931809E-3</v>
      </c>
      <c r="F733" s="20">
        <v>1.18014642406466</v>
      </c>
      <c r="G733" s="21">
        <v>24.0670278580432</v>
      </c>
      <c r="H733" s="20">
        <v>-0.25315566162924302</v>
      </c>
    </row>
    <row r="734" spans="1:8" x14ac:dyDescent="0.45">
      <c r="A734" t="s">
        <v>8</v>
      </c>
      <c r="B734" t="s">
        <v>44</v>
      </c>
      <c r="C734" t="s">
        <v>154</v>
      </c>
      <c r="D734" t="s">
        <v>30</v>
      </c>
      <c r="E734" s="20">
        <v>4.7617487509368003E-3</v>
      </c>
      <c r="F734" s="20">
        <v>-0.53283755802548105</v>
      </c>
      <c r="G734" s="21">
        <v>70.892736345250299</v>
      </c>
      <c r="H734" s="20">
        <v>-1.8959189501731599E-2</v>
      </c>
    </row>
    <row r="735" spans="1:8" x14ac:dyDescent="0.45">
      <c r="A735" t="s">
        <v>8</v>
      </c>
      <c r="B735" t="s">
        <v>93</v>
      </c>
      <c r="C735" t="s">
        <v>151</v>
      </c>
      <c r="D735" t="s">
        <v>7</v>
      </c>
      <c r="E735" s="20">
        <v>4.7401209106676598E-3</v>
      </c>
      <c r="F735" s="20">
        <v>-1.19470034772043E-2</v>
      </c>
      <c r="G735" s="21">
        <v>28.386593098593298</v>
      </c>
      <c r="H735" s="20">
        <v>7.1199930039703693E-2</v>
      </c>
    </row>
    <row r="736" spans="1:8" x14ac:dyDescent="0.45">
      <c r="A736" t="s">
        <v>5</v>
      </c>
      <c r="B736" t="s">
        <v>138</v>
      </c>
      <c r="C736" t="s">
        <v>154</v>
      </c>
      <c r="D736" t="s">
        <v>7</v>
      </c>
      <c r="E736" s="20">
        <v>4.7101812933533797E-3</v>
      </c>
      <c r="F736" s="20">
        <v>0.35466628459462202</v>
      </c>
      <c r="G736" s="21">
        <v>30.975060041302299</v>
      </c>
      <c r="H736" s="20">
        <v>-5.4899822127699401E-2</v>
      </c>
    </row>
    <row r="737" spans="1:8" x14ac:dyDescent="0.45">
      <c r="A737" t="s">
        <v>8</v>
      </c>
      <c r="B737" t="s">
        <v>45</v>
      </c>
      <c r="C737" t="s">
        <v>154</v>
      </c>
      <c r="D737" t="s">
        <v>30</v>
      </c>
      <c r="E737" s="20">
        <v>4.6972376890277098E-3</v>
      </c>
      <c r="F737" s="20">
        <v>-0.35433603788511903</v>
      </c>
      <c r="G737" s="21">
        <v>23.857507471029301</v>
      </c>
      <c r="H737" s="20">
        <v>7.4222379251992904E-2</v>
      </c>
    </row>
    <row r="738" spans="1:8" x14ac:dyDescent="0.45">
      <c r="A738" t="s">
        <v>31</v>
      </c>
      <c r="B738" t="s">
        <v>113</v>
      </c>
      <c r="C738" t="s">
        <v>157</v>
      </c>
      <c r="D738" t="s">
        <v>7</v>
      </c>
      <c r="E738" s="20">
        <v>4.6661767785085798E-3</v>
      </c>
      <c r="F738" s="20">
        <v>7.5248577147607895E-2</v>
      </c>
      <c r="G738" s="21">
        <v>72.580132349098307</v>
      </c>
      <c r="H738" s="20">
        <v>0.19981086054609401</v>
      </c>
    </row>
    <row r="739" spans="1:8" x14ac:dyDescent="0.45">
      <c r="A739" t="s">
        <v>8</v>
      </c>
      <c r="B739" t="s">
        <v>46</v>
      </c>
      <c r="C739" t="s">
        <v>150</v>
      </c>
      <c r="D739" t="s">
        <v>30</v>
      </c>
      <c r="E739" s="20">
        <v>4.6378572048158999E-3</v>
      </c>
      <c r="F739" s="20">
        <v>-0.22424280217190801</v>
      </c>
      <c r="G739" s="21">
        <v>26.739546998520801</v>
      </c>
      <c r="H739" s="20">
        <v>-2.00319846408159E-2</v>
      </c>
    </row>
    <row r="740" spans="1:8" x14ac:dyDescent="0.45">
      <c r="A740" t="s">
        <v>71</v>
      </c>
      <c r="B740" t="s">
        <v>73</v>
      </c>
      <c r="C740" t="s">
        <v>152</v>
      </c>
      <c r="D740" t="s">
        <v>7</v>
      </c>
      <c r="E740" s="20">
        <v>4.6286335566303998E-3</v>
      </c>
      <c r="F740" s="20">
        <v>-0.477659372261519</v>
      </c>
      <c r="G740" s="21">
        <v>45.5697220946765</v>
      </c>
      <c r="H740" s="20">
        <v>-0.169171825075078</v>
      </c>
    </row>
    <row r="741" spans="1:8" x14ac:dyDescent="0.45">
      <c r="A741" t="s">
        <v>85</v>
      </c>
      <c r="B741" t="s">
        <v>86</v>
      </c>
      <c r="C741" t="s">
        <v>151</v>
      </c>
      <c r="D741" t="s">
        <v>24</v>
      </c>
      <c r="E741" s="20">
        <v>4.6152335212112103E-3</v>
      </c>
      <c r="F741" s="20">
        <v>2.72411958326395</v>
      </c>
      <c r="G741" s="21">
        <v>27.3350342574848</v>
      </c>
      <c r="H741" s="20">
        <v>-0.201145602131547</v>
      </c>
    </row>
    <row r="742" spans="1:8" x14ac:dyDescent="0.45">
      <c r="A742" t="s">
        <v>71</v>
      </c>
      <c r="B742" t="s">
        <v>73</v>
      </c>
      <c r="C742" t="s">
        <v>153</v>
      </c>
      <c r="D742" t="s">
        <v>7</v>
      </c>
      <c r="E742" s="20">
        <v>4.5928984647885503E-3</v>
      </c>
      <c r="F742" s="20">
        <v>-0.46439477603309098</v>
      </c>
      <c r="G742" s="21">
        <v>38.491817981708003</v>
      </c>
      <c r="H742" s="20">
        <v>8.4190808991103802E-2</v>
      </c>
    </row>
    <row r="743" spans="1:8" x14ac:dyDescent="0.45">
      <c r="A743" t="s">
        <v>19</v>
      </c>
      <c r="B743" t="s">
        <v>102</v>
      </c>
      <c r="C743" t="s">
        <v>153</v>
      </c>
      <c r="D743" t="s">
        <v>30</v>
      </c>
      <c r="E743" s="20">
        <v>4.5534930696814104E-3</v>
      </c>
      <c r="F743" s="20">
        <v>-0.43815792873905801</v>
      </c>
      <c r="G743" s="21">
        <v>18.971806478921</v>
      </c>
      <c r="H743" s="20">
        <v>-0.31487401209264898</v>
      </c>
    </row>
    <row r="744" spans="1:8" x14ac:dyDescent="0.45">
      <c r="B744" t="s">
        <v>163</v>
      </c>
      <c r="C744" t="s">
        <v>149</v>
      </c>
      <c r="D744" t="s">
        <v>24</v>
      </c>
      <c r="E744" s="20">
        <v>4.4946551741878796E-3</v>
      </c>
      <c r="F744" s="20">
        <v>0.55139383014488297</v>
      </c>
      <c r="G744" s="21">
        <v>21.515953587435</v>
      </c>
      <c r="H744" s="20">
        <v>0.12603306905660899</v>
      </c>
    </row>
    <row r="745" spans="1:8" x14ac:dyDescent="0.45">
      <c r="A745" t="s">
        <v>22</v>
      </c>
      <c r="B745" t="s">
        <v>56</v>
      </c>
      <c r="C745" t="s">
        <v>157</v>
      </c>
      <c r="D745" t="s">
        <v>26</v>
      </c>
      <c r="E745" s="20">
        <v>4.4843002460524797E-3</v>
      </c>
      <c r="F745" s="20">
        <v>-0.116727805747917</v>
      </c>
      <c r="G745" s="21">
        <v>16.651011743227201</v>
      </c>
      <c r="H745" s="20">
        <v>-0.26074197408823602</v>
      </c>
    </row>
    <row r="746" spans="1:8" x14ac:dyDescent="0.45">
      <c r="A746" t="s">
        <v>175</v>
      </c>
      <c r="B746" t="s">
        <v>176</v>
      </c>
      <c r="C746" t="s">
        <v>150</v>
      </c>
      <c r="D746" t="s">
        <v>175</v>
      </c>
      <c r="E746" s="20">
        <v>4.46522625969207E-3</v>
      </c>
      <c r="F746" s="20">
        <v>0.32574548119708102</v>
      </c>
      <c r="G746" s="21">
        <v>36.853224368692999</v>
      </c>
      <c r="H746" s="20">
        <v>0.50161335603968704</v>
      </c>
    </row>
    <row r="747" spans="1:8" x14ac:dyDescent="0.45">
      <c r="A747" t="s">
        <v>15</v>
      </c>
      <c r="B747" t="s">
        <v>105</v>
      </c>
      <c r="C747" t="s">
        <v>154</v>
      </c>
      <c r="D747" t="s">
        <v>7</v>
      </c>
      <c r="E747" s="20">
        <v>4.4612915359920997E-3</v>
      </c>
      <c r="F747" s="20">
        <v>-0.55043060080723705</v>
      </c>
      <c r="G747" s="21">
        <v>53.324332926692698</v>
      </c>
      <c r="H747" s="20">
        <v>0.25646888626618902</v>
      </c>
    </row>
    <row r="748" spans="1:8" x14ac:dyDescent="0.45">
      <c r="A748" t="s">
        <v>22</v>
      </c>
      <c r="B748" t="s">
        <v>23</v>
      </c>
      <c r="C748" t="s">
        <v>150</v>
      </c>
      <c r="D748" t="s">
        <v>24</v>
      </c>
      <c r="E748" s="20">
        <v>4.4432648899903797E-3</v>
      </c>
      <c r="F748" s="20">
        <v>2.2088517289835199</v>
      </c>
      <c r="G748" s="21">
        <v>22.490986041587998</v>
      </c>
      <c r="H748" s="20">
        <v>-2.1054032119858099E-2</v>
      </c>
    </row>
    <row r="749" spans="1:8" x14ac:dyDescent="0.45">
      <c r="A749" t="s">
        <v>27</v>
      </c>
      <c r="B749" t="s">
        <v>132</v>
      </c>
      <c r="C749" t="s">
        <v>149</v>
      </c>
      <c r="D749" t="s">
        <v>30</v>
      </c>
      <c r="E749" s="20">
        <v>4.4346292273093699E-3</v>
      </c>
      <c r="F749" s="20">
        <v>-8.1346246597922195E-2</v>
      </c>
      <c r="G749" s="21">
        <v>46.505402299200199</v>
      </c>
      <c r="H749" s="20">
        <v>0.114053272182399</v>
      </c>
    </row>
    <row r="750" spans="1:8" x14ac:dyDescent="0.45">
      <c r="A750" t="s">
        <v>19</v>
      </c>
      <c r="B750" t="s">
        <v>90</v>
      </c>
      <c r="C750" t="s">
        <v>155</v>
      </c>
      <c r="D750" t="s">
        <v>7</v>
      </c>
      <c r="E750" s="20">
        <v>4.4304701404438603E-3</v>
      </c>
      <c r="F750" s="20">
        <v>-0.32192139958878402</v>
      </c>
      <c r="G750" s="21">
        <v>25.624537821575299</v>
      </c>
      <c r="H750" s="20">
        <v>0.23964818925766301</v>
      </c>
    </row>
    <row r="751" spans="1:8" x14ac:dyDescent="0.45">
      <c r="A751" t="s">
        <v>5</v>
      </c>
      <c r="B751" t="s">
        <v>83</v>
      </c>
      <c r="C751" t="s">
        <v>152</v>
      </c>
      <c r="D751" t="s">
        <v>7</v>
      </c>
      <c r="E751" s="20">
        <v>4.4201824381431797E-3</v>
      </c>
      <c r="F751" s="20">
        <v>-0.59521144899191203</v>
      </c>
      <c r="G751" s="21">
        <v>54.271056741108801</v>
      </c>
      <c r="H751" s="20">
        <v>3.7866068672955701E-2</v>
      </c>
    </row>
    <row r="752" spans="1:8" x14ac:dyDescent="0.45">
      <c r="A752" t="s">
        <v>22</v>
      </c>
      <c r="B752" t="s">
        <v>56</v>
      </c>
      <c r="C752" t="s">
        <v>154</v>
      </c>
      <c r="D752" t="s">
        <v>26</v>
      </c>
      <c r="E752" s="20">
        <v>4.4090542729561897E-3</v>
      </c>
      <c r="F752" s="20">
        <v>-0.106782386270797</v>
      </c>
      <c r="G752" s="21">
        <v>17.939472161939999</v>
      </c>
      <c r="H752" s="20">
        <v>-1.75004978172895E-2</v>
      </c>
    </row>
    <row r="753" spans="1:8" x14ac:dyDescent="0.45">
      <c r="A753" t="s">
        <v>15</v>
      </c>
      <c r="B753" t="s">
        <v>105</v>
      </c>
      <c r="C753" t="s">
        <v>157</v>
      </c>
      <c r="D753" t="s">
        <v>7</v>
      </c>
      <c r="E753" s="20">
        <v>4.38280267105658E-3</v>
      </c>
      <c r="F753" s="20">
        <v>-0.279176494119385</v>
      </c>
      <c r="G753" s="21">
        <v>39.278141006267496</v>
      </c>
      <c r="H753" s="20">
        <v>8.1065739720165494E-2</v>
      </c>
    </row>
    <row r="754" spans="1:8" x14ac:dyDescent="0.45">
      <c r="A754" t="s">
        <v>71</v>
      </c>
      <c r="B754" t="s">
        <v>73</v>
      </c>
      <c r="C754" t="s">
        <v>154</v>
      </c>
      <c r="D754" t="s">
        <v>7</v>
      </c>
      <c r="E754" s="20">
        <v>4.3706177871268197E-3</v>
      </c>
      <c r="F754" s="20">
        <v>-0.44763957515208802</v>
      </c>
      <c r="G754" s="21">
        <v>76.321632592455998</v>
      </c>
      <c r="H754" s="20">
        <v>6.1423897106551099E-2</v>
      </c>
    </row>
    <row r="755" spans="1:8" x14ac:dyDescent="0.45">
      <c r="A755" t="s">
        <v>19</v>
      </c>
      <c r="B755" t="s">
        <v>137</v>
      </c>
      <c r="C755" t="s">
        <v>151</v>
      </c>
      <c r="D755" t="s">
        <v>7</v>
      </c>
      <c r="E755" s="20">
        <v>4.3638514966518301E-3</v>
      </c>
      <c r="F755" s="20">
        <v>-0.67767763971545203</v>
      </c>
      <c r="G755" s="21">
        <v>39.851312840876702</v>
      </c>
      <c r="H755" s="20">
        <v>0.29746518733667299</v>
      </c>
    </row>
    <row r="756" spans="1:8" x14ac:dyDescent="0.45">
      <c r="B756" t="s">
        <v>94</v>
      </c>
      <c r="C756" t="s">
        <v>150</v>
      </c>
      <c r="D756" t="s">
        <v>24</v>
      </c>
      <c r="E756" s="20">
        <v>4.3616130294883799E-3</v>
      </c>
      <c r="F756" s="20">
        <v>-1.40123990554584E-2</v>
      </c>
      <c r="G756" s="21">
        <v>28.335612563948299</v>
      </c>
      <c r="H756" s="20">
        <v>1.8977202573985202E-2</v>
      </c>
    </row>
    <row r="757" spans="1:8" x14ac:dyDescent="0.45">
      <c r="A757" t="s">
        <v>22</v>
      </c>
      <c r="B757" t="s">
        <v>23</v>
      </c>
      <c r="C757" t="s">
        <v>156</v>
      </c>
      <c r="D757" t="s">
        <v>24</v>
      </c>
      <c r="E757" s="20">
        <v>4.35911677647151E-3</v>
      </c>
      <c r="F757" s="20">
        <v>1.28033786465344</v>
      </c>
      <c r="G757" s="21">
        <v>23.500509636427999</v>
      </c>
      <c r="H757" s="20">
        <v>0.15563993740351301</v>
      </c>
    </row>
    <row r="758" spans="1:8" x14ac:dyDescent="0.45">
      <c r="A758" t="s">
        <v>15</v>
      </c>
      <c r="B758" t="s">
        <v>38</v>
      </c>
      <c r="C758" t="s">
        <v>151</v>
      </c>
      <c r="D758" t="s">
        <v>7</v>
      </c>
      <c r="E758" s="20">
        <v>4.3339993885606201E-3</v>
      </c>
      <c r="F758" s="20">
        <v>0.130129302905338</v>
      </c>
      <c r="G758" s="21">
        <v>22.014146697395301</v>
      </c>
      <c r="H758" s="20">
        <v>-0.32718133896222901</v>
      </c>
    </row>
    <row r="759" spans="1:8" x14ac:dyDescent="0.45">
      <c r="A759" t="s">
        <v>5</v>
      </c>
      <c r="B759" t="s">
        <v>83</v>
      </c>
      <c r="C759" t="s">
        <v>151</v>
      </c>
      <c r="D759" t="s">
        <v>7</v>
      </c>
      <c r="E759" s="20">
        <v>4.3231627366126599E-3</v>
      </c>
      <c r="F759" s="20">
        <v>-0.44411472019015402</v>
      </c>
      <c r="G759" s="21">
        <v>51.501360897855498</v>
      </c>
      <c r="H759" s="20">
        <v>7.8385505305353195E-2</v>
      </c>
    </row>
    <row r="760" spans="1:8" x14ac:dyDescent="0.45">
      <c r="A760" t="s">
        <v>15</v>
      </c>
      <c r="B760" t="s">
        <v>70</v>
      </c>
      <c r="C760" t="s">
        <v>153</v>
      </c>
      <c r="D760" t="s">
        <v>7</v>
      </c>
      <c r="E760" s="20">
        <v>4.3142652719358196E-3</v>
      </c>
      <c r="F760" s="20">
        <v>-0.18049972208130399</v>
      </c>
      <c r="G760" s="21">
        <v>22.935470429599501</v>
      </c>
      <c r="H760" s="20">
        <v>-0.25476564630602999</v>
      </c>
    </row>
    <row r="761" spans="1:8" x14ac:dyDescent="0.45">
      <c r="A761" t="s">
        <v>108</v>
      </c>
      <c r="B761" t="s">
        <v>109</v>
      </c>
      <c r="C761" t="s">
        <v>154</v>
      </c>
      <c r="D761" t="s">
        <v>7</v>
      </c>
      <c r="E761" s="20">
        <v>4.2603635312987104E-3</v>
      </c>
      <c r="F761" s="20">
        <v>2.9825921968432E-2</v>
      </c>
      <c r="G761" s="21">
        <v>29.1079195104492</v>
      </c>
      <c r="H761" s="20">
        <v>0.13079256586533999</v>
      </c>
    </row>
    <row r="762" spans="1:8" x14ac:dyDescent="0.45">
      <c r="A762" t="s">
        <v>129</v>
      </c>
      <c r="B762" t="s">
        <v>130</v>
      </c>
      <c r="C762" t="s">
        <v>155</v>
      </c>
      <c r="D762" t="s">
        <v>7</v>
      </c>
      <c r="E762" s="20">
        <v>4.2165692006919404E-3</v>
      </c>
      <c r="F762" s="20">
        <v>-0.73739065586316699</v>
      </c>
      <c r="G762" s="21">
        <v>28.919698209167301</v>
      </c>
      <c r="H762" s="20">
        <v>0.104264144310743</v>
      </c>
    </row>
    <row r="763" spans="1:8" x14ac:dyDescent="0.45">
      <c r="A763" t="s">
        <v>134</v>
      </c>
      <c r="B763" t="s">
        <v>135</v>
      </c>
      <c r="C763" t="s">
        <v>152</v>
      </c>
      <c r="D763" t="s">
        <v>7</v>
      </c>
      <c r="E763" s="20">
        <v>4.1628033585181298E-3</v>
      </c>
      <c r="F763" s="20">
        <v>-0.27426338666050798</v>
      </c>
      <c r="G763" s="21">
        <v>41.407104508853799</v>
      </c>
      <c r="H763" s="20">
        <v>1.4561428948835701E-2</v>
      </c>
    </row>
    <row r="764" spans="1:8" x14ac:dyDescent="0.45">
      <c r="A764" t="s">
        <v>8</v>
      </c>
      <c r="B764" t="s">
        <v>53</v>
      </c>
      <c r="C764" t="s">
        <v>154</v>
      </c>
      <c r="D764" t="s">
        <v>24</v>
      </c>
      <c r="E764" s="20">
        <v>4.13808895911995E-3</v>
      </c>
      <c r="F764" s="20">
        <v>0.431093067175297</v>
      </c>
      <c r="G764" s="21">
        <v>39.977977448870298</v>
      </c>
      <c r="H764" s="20">
        <v>0.49544986210839997</v>
      </c>
    </row>
    <row r="765" spans="1:8" x14ac:dyDescent="0.45">
      <c r="A765" t="s">
        <v>27</v>
      </c>
      <c r="B765" t="s">
        <v>162</v>
      </c>
      <c r="C765" t="s">
        <v>154</v>
      </c>
      <c r="D765" t="s">
        <v>24</v>
      </c>
      <c r="E765" s="20">
        <v>4.1203124339662198E-3</v>
      </c>
      <c r="F765" s="20">
        <v>6.06152455629611E-2</v>
      </c>
      <c r="G765" s="21">
        <v>10.5095243974074</v>
      </c>
      <c r="H765" s="20">
        <v>-9.6308943161836497E-2</v>
      </c>
    </row>
    <row r="766" spans="1:8" x14ac:dyDescent="0.45">
      <c r="A766" t="s">
        <v>22</v>
      </c>
      <c r="B766" t="s">
        <v>23</v>
      </c>
      <c r="C766" t="s">
        <v>149</v>
      </c>
      <c r="D766" t="s">
        <v>24</v>
      </c>
      <c r="E766" s="20">
        <v>4.1068494038859404E-3</v>
      </c>
      <c r="F766" s="20">
        <v>1.80970224236029</v>
      </c>
      <c r="G766" s="21">
        <v>21.922564006018298</v>
      </c>
      <c r="H766" s="20">
        <v>-8.5614178619041997E-2</v>
      </c>
    </row>
    <row r="767" spans="1:8" x14ac:dyDescent="0.45">
      <c r="A767" t="s">
        <v>27</v>
      </c>
      <c r="B767" t="s">
        <v>132</v>
      </c>
      <c r="C767" t="s">
        <v>150</v>
      </c>
      <c r="D767" t="s">
        <v>30</v>
      </c>
      <c r="E767" s="20">
        <v>4.1043543695100503E-3</v>
      </c>
      <c r="F767" s="20">
        <v>8.3057799166334503E-2</v>
      </c>
      <c r="G767" s="21">
        <v>32.038200408720201</v>
      </c>
      <c r="H767" s="20">
        <v>-2.7033373878062199E-2</v>
      </c>
    </row>
    <row r="768" spans="1:8" x14ac:dyDescent="0.45">
      <c r="A768" t="s">
        <v>19</v>
      </c>
      <c r="B768" t="s">
        <v>104</v>
      </c>
      <c r="C768" t="s">
        <v>157</v>
      </c>
      <c r="D768" t="s">
        <v>30</v>
      </c>
      <c r="E768" s="20">
        <v>4.0990458090409002E-3</v>
      </c>
      <c r="F768" s="20">
        <v>-0.22055781198284399</v>
      </c>
      <c r="G768" s="21">
        <v>39.277138381333799</v>
      </c>
      <c r="H768" s="20">
        <v>0.18835884042831499</v>
      </c>
    </row>
    <row r="769" spans="1:8" x14ac:dyDescent="0.45">
      <c r="A769" t="s">
        <v>15</v>
      </c>
      <c r="B769" t="s">
        <v>42</v>
      </c>
      <c r="C769" t="s">
        <v>156</v>
      </c>
      <c r="D769" t="s">
        <v>7</v>
      </c>
      <c r="E769" s="20">
        <v>4.0141573432313504E-3</v>
      </c>
      <c r="F769" s="20">
        <v>0.11399079497551701</v>
      </c>
      <c r="G769" s="21">
        <v>33.3204262132748</v>
      </c>
      <c r="H769" s="20">
        <v>-1.7628283712225402E-2</v>
      </c>
    </row>
    <row r="770" spans="1:8" x14ac:dyDescent="0.45">
      <c r="A770" t="s">
        <v>134</v>
      </c>
      <c r="B770" t="s">
        <v>135</v>
      </c>
      <c r="C770" t="s">
        <v>157</v>
      </c>
      <c r="D770" t="s">
        <v>7</v>
      </c>
      <c r="E770" s="20">
        <v>3.9538216965429897E-3</v>
      </c>
      <c r="F770" s="20">
        <v>-0.29692455819622998</v>
      </c>
      <c r="G770" s="21">
        <v>23.0401314935805</v>
      </c>
      <c r="H770" s="20">
        <v>-0.30529893710435502</v>
      </c>
    </row>
    <row r="771" spans="1:8" x14ac:dyDescent="0.45">
      <c r="A771" t="s">
        <v>85</v>
      </c>
      <c r="B771" t="s">
        <v>86</v>
      </c>
      <c r="C771" t="s">
        <v>154</v>
      </c>
      <c r="D771" t="s">
        <v>24</v>
      </c>
      <c r="E771" s="20">
        <v>3.9289227608925803E-3</v>
      </c>
      <c r="F771" s="20">
        <v>2.2727355135207499</v>
      </c>
      <c r="G771" s="21">
        <v>38.153451566264799</v>
      </c>
      <c r="H771" s="20">
        <v>0.25650336348493002</v>
      </c>
    </row>
    <row r="772" spans="1:8" x14ac:dyDescent="0.45">
      <c r="A772" t="s">
        <v>175</v>
      </c>
      <c r="B772" t="s">
        <v>176</v>
      </c>
      <c r="C772" t="s">
        <v>155</v>
      </c>
      <c r="D772" t="s">
        <v>175</v>
      </c>
      <c r="E772" s="20">
        <v>3.9253215085513398E-3</v>
      </c>
      <c r="F772" s="20">
        <v>3.9536211263093202E-2</v>
      </c>
      <c r="G772" s="21">
        <v>25.896054645532701</v>
      </c>
      <c r="H772" s="20">
        <v>0.33242965932199198</v>
      </c>
    </row>
    <row r="773" spans="1:8" x14ac:dyDescent="0.45">
      <c r="A773" t="s">
        <v>15</v>
      </c>
      <c r="B773" t="s">
        <v>16</v>
      </c>
      <c r="C773" t="s">
        <v>152</v>
      </c>
      <c r="D773" t="s">
        <v>7</v>
      </c>
      <c r="E773" s="20">
        <v>3.9025466047679399E-3</v>
      </c>
      <c r="F773" s="20">
        <v>0.215290229694343</v>
      </c>
      <c r="G773" s="21">
        <v>31.476536111406499</v>
      </c>
      <c r="H773" s="20">
        <v>0.19882993095936599</v>
      </c>
    </row>
    <row r="774" spans="1:8" x14ac:dyDescent="0.45">
      <c r="A774" t="s">
        <v>175</v>
      </c>
      <c r="B774" t="s">
        <v>176</v>
      </c>
      <c r="C774" t="s">
        <v>149</v>
      </c>
      <c r="D774" t="s">
        <v>175</v>
      </c>
      <c r="E774" s="20">
        <v>3.8942516929885399E-3</v>
      </c>
      <c r="F774" s="20">
        <v>0.44307029819209198</v>
      </c>
      <c r="G774" s="21">
        <v>66.5228204786048</v>
      </c>
      <c r="H774" s="20">
        <v>0.63336304796682197</v>
      </c>
    </row>
    <row r="775" spans="1:8" x14ac:dyDescent="0.45">
      <c r="A775" t="s">
        <v>112</v>
      </c>
      <c r="B775" t="s">
        <v>112</v>
      </c>
      <c r="C775" t="s">
        <v>152</v>
      </c>
      <c r="D775" t="s">
        <v>7</v>
      </c>
      <c r="E775" s="20">
        <v>3.8562570920249702E-3</v>
      </c>
      <c r="F775" s="20">
        <v>0.142269474814811</v>
      </c>
      <c r="G775" s="21">
        <v>23.6596851090573</v>
      </c>
      <c r="H775" s="20">
        <v>0.24923656577442799</v>
      </c>
    </row>
    <row r="776" spans="1:8" x14ac:dyDescent="0.45">
      <c r="A776" t="s">
        <v>31</v>
      </c>
      <c r="B776" t="s">
        <v>33</v>
      </c>
      <c r="C776" t="s">
        <v>149</v>
      </c>
      <c r="D776" t="s">
        <v>24</v>
      </c>
      <c r="E776" s="20">
        <v>3.8489938468650102E-3</v>
      </c>
      <c r="F776" s="20">
        <v>2.2554366683386098</v>
      </c>
      <c r="G776" s="21">
        <v>30.325179089882798</v>
      </c>
      <c r="H776" s="20">
        <v>0.11173853262955701</v>
      </c>
    </row>
    <row r="777" spans="1:8" x14ac:dyDescent="0.45">
      <c r="A777" t="s">
        <v>27</v>
      </c>
      <c r="B777" t="s">
        <v>162</v>
      </c>
      <c r="C777" t="s">
        <v>155</v>
      </c>
      <c r="D777" t="s">
        <v>24</v>
      </c>
      <c r="E777" s="20">
        <v>3.8123275074521601E-3</v>
      </c>
      <c r="F777" s="20">
        <v>0.99932080416378499</v>
      </c>
      <c r="G777" s="21">
        <v>26.211428008279</v>
      </c>
      <c r="H777" s="20">
        <v>9.6064928825804596E-3</v>
      </c>
    </row>
    <row r="778" spans="1:8" x14ac:dyDescent="0.45">
      <c r="B778" t="s">
        <v>94</v>
      </c>
      <c r="C778" t="s">
        <v>156</v>
      </c>
      <c r="D778" t="s">
        <v>24</v>
      </c>
      <c r="E778" s="20">
        <v>3.80873653495332E-3</v>
      </c>
      <c r="F778" s="20">
        <v>4.8828513210241398E-2</v>
      </c>
      <c r="G778" s="21">
        <v>24.9401520121427</v>
      </c>
      <c r="H778" s="20">
        <v>-0.17236011860358599</v>
      </c>
    </row>
    <row r="779" spans="1:8" x14ac:dyDescent="0.45">
      <c r="A779" t="s">
        <v>19</v>
      </c>
      <c r="B779" t="s">
        <v>20</v>
      </c>
      <c r="C779" t="s">
        <v>152</v>
      </c>
      <c r="D779" t="s">
        <v>7</v>
      </c>
      <c r="E779" s="20">
        <v>3.8034777253816402E-3</v>
      </c>
      <c r="F779" s="20">
        <v>-0.80618396163075801</v>
      </c>
      <c r="G779" s="21">
        <v>24.856514512581999</v>
      </c>
      <c r="H779" s="20">
        <v>-0.34132693969737898</v>
      </c>
    </row>
    <row r="780" spans="1:8" x14ac:dyDescent="0.45">
      <c r="A780" t="s">
        <v>65</v>
      </c>
      <c r="B780" t="s">
        <v>133</v>
      </c>
      <c r="C780" t="s">
        <v>155</v>
      </c>
      <c r="D780" t="s">
        <v>51</v>
      </c>
      <c r="E780" s="20">
        <v>3.7813045654376798E-3</v>
      </c>
      <c r="F780" s="20">
        <v>-0.84879920734978198</v>
      </c>
      <c r="G780" s="21">
        <v>35.501264539462802</v>
      </c>
      <c r="H780" s="20">
        <v>-0.56148985150086705</v>
      </c>
    </row>
    <row r="781" spans="1:8" x14ac:dyDescent="0.45">
      <c r="A781" t="s">
        <v>8</v>
      </c>
      <c r="B781" t="s">
        <v>46</v>
      </c>
      <c r="C781" t="s">
        <v>156</v>
      </c>
      <c r="D781" t="s">
        <v>30</v>
      </c>
      <c r="E781" s="20">
        <v>3.7733146458540701E-3</v>
      </c>
      <c r="F781" s="20">
        <v>-0.18799635452956601</v>
      </c>
      <c r="G781" s="21">
        <v>26.5528311565682</v>
      </c>
      <c r="H781" s="20">
        <v>-3.3661755753424498E-2</v>
      </c>
    </row>
    <row r="782" spans="1:8" x14ac:dyDescent="0.45">
      <c r="A782" t="s">
        <v>108</v>
      </c>
      <c r="B782" t="s">
        <v>109</v>
      </c>
      <c r="C782" t="s">
        <v>156</v>
      </c>
      <c r="D782" t="s">
        <v>7</v>
      </c>
      <c r="E782" s="20">
        <v>3.7462329361790301E-3</v>
      </c>
      <c r="F782" s="20">
        <v>5.8415288222291903E-2</v>
      </c>
      <c r="G782" s="21">
        <v>45.626871914439199</v>
      </c>
      <c r="H782" s="20">
        <v>0.12937801768413801</v>
      </c>
    </row>
    <row r="783" spans="1:8" x14ac:dyDescent="0.45">
      <c r="B783" t="s">
        <v>163</v>
      </c>
      <c r="C783" t="s">
        <v>157</v>
      </c>
      <c r="D783" t="s">
        <v>24</v>
      </c>
      <c r="E783" s="20">
        <v>3.7409645470482299E-3</v>
      </c>
      <c r="F783" s="20">
        <v>0.854539393833876</v>
      </c>
      <c r="G783" s="21">
        <v>23.562043873459299</v>
      </c>
      <c r="H783" s="20">
        <v>5.4261817164631902E-2</v>
      </c>
    </row>
    <row r="784" spans="1:8" x14ac:dyDescent="0.45">
      <c r="A784" t="s">
        <v>106</v>
      </c>
      <c r="B784" t="s">
        <v>107</v>
      </c>
      <c r="C784" t="s">
        <v>153</v>
      </c>
      <c r="D784" t="s">
        <v>7</v>
      </c>
      <c r="E784" s="20">
        <v>3.73402873498992E-3</v>
      </c>
      <c r="F784" s="20">
        <v>0.50091708988376404</v>
      </c>
      <c r="G784" s="21">
        <v>21.001693282978</v>
      </c>
      <c r="H784" s="20">
        <v>-0.29642575111618602</v>
      </c>
    </row>
    <row r="785" spans="1:8" x14ac:dyDescent="0.45">
      <c r="A785" t="s">
        <v>15</v>
      </c>
      <c r="B785" t="s">
        <v>16</v>
      </c>
      <c r="C785" t="s">
        <v>151</v>
      </c>
      <c r="D785" t="s">
        <v>7</v>
      </c>
      <c r="E785" s="20">
        <v>3.7124816419580901E-3</v>
      </c>
      <c r="F785" s="20">
        <v>0.50910278426875899</v>
      </c>
      <c r="G785" s="21">
        <v>26.55</v>
      </c>
      <c r="H785" s="20">
        <v>0.150641332746176</v>
      </c>
    </row>
    <row r="786" spans="1:8" x14ac:dyDescent="0.45">
      <c r="A786" t="s">
        <v>31</v>
      </c>
      <c r="B786" t="s">
        <v>113</v>
      </c>
      <c r="C786" t="s">
        <v>151</v>
      </c>
      <c r="D786" t="s">
        <v>7</v>
      </c>
      <c r="E786" s="20">
        <v>3.7074917120923602E-3</v>
      </c>
      <c r="F786" s="20">
        <v>0.16665811970018901</v>
      </c>
      <c r="G786" s="21">
        <v>62.5446593439748</v>
      </c>
      <c r="H786" s="20">
        <v>-0.19965667502971199</v>
      </c>
    </row>
    <row r="787" spans="1:8" x14ac:dyDescent="0.45">
      <c r="A787" t="s">
        <v>19</v>
      </c>
      <c r="B787" t="s">
        <v>20</v>
      </c>
      <c r="C787" t="s">
        <v>150</v>
      </c>
      <c r="D787" t="s">
        <v>7</v>
      </c>
      <c r="E787" s="20">
        <v>3.6940981379796601E-3</v>
      </c>
      <c r="F787" s="20">
        <v>-0.82921935898739296</v>
      </c>
      <c r="G787" s="21">
        <v>27.693380756820801</v>
      </c>
      <c r="H787" s="20">
        <v>-0.198301386255791</v>
      </c>
    </row>
    <row r="788" spans="1:8" x14ac:dyDescent="0.45">
      <c r="B788" t="s">
        <v>94</v>
      </c>
      <c r="C788" t="s">
        <v>152</v>
      </c>
      <c r="D788" t="s">
        <v>24</v>
      </c>
      <c r="E788" s="20">
        <v>3.6549149864597398E-3</v>
      </c>
      <c r="F788" s="20">
        <v>-4.0033759832917501E-2</v>
      </c>
      <c r="G788" s="21">
        <v>30.438354021532</v>
      </c>
      <c r="H788" s="20">
        <v>1.6888049266579701E-2</v>
      </c>
    </row>
    <row r="789" spans="1:8" x14ac:dyDescent="0.45">
      <c r="A789" t="s">
        <v>19</v>
      </c>
      <c r="B789" t="s">
        <v>103</v>
      </c>
      <c r="C789" t="s">
        <v>155</v>
      </c>
      <c r="D789" t="s">
        <v>30</v>
      </c>
      <c r="E789" s="20">
        <v>3.6251679572742602E-3</v>
      </c>
      <c r="F789" s="20">
        <v>-0.27092449221013198</v>
      </c>
      <c r="G789" s="21">
        <v>19.3446412178122</v>
      </c>
      <c r="H789" s="20">
        <v>7.7756427688139201E-2</v>
      </c>
    </row>
    <row r="790" spans="1:8" x14ac:dyDescent="0.45">
      <c r="A790" t="s">
        <v>22</v>
      </c>
      <c r="B790" t="s">
        <v>23</v>
      </c>
      <c r="C790" t="s">
        <v>157</v>
      </c>
      <c r="D790" t="s">
        <v>24</v>
      </c>
      <c r="E790" s="20">
        <v>3.6212458601092802E-3</v>
      </c>
      <c r="F790" s="20">
        <v>1.2497444270081599</v>
      </c>
      <c r="G790" s="21">
        <v>23.798445505662201</v>
      </c>
      <c r="H790" s="20">
        <v>3.2209595283507801E-2</v>
      </c>
    </row>
    <row r="791" spans="1:8" x14ac:dyDescent="0.45">
      <c r="A791" t="s">
        <v>13</v>
      </c>
      <c r="B791" t="s">
        <v>139</v>
      </c>
      <c r="C791" t="s">
        <v>151</v>
      </c>
      <c r="D791" t="s">
        <v>7</v>
      </c>
      <c r="E791" s="20">
        <v>3.58979185547501E-3</v>
      </c>
      <c r="F791" s="20">
        <v>-0.210987200192331</v>
      </c>
      <c r="G791" s="21">
        <v>21.670986520888</v>
      </c>
      <c r="H791" s="20">
        <v>-0.15628909239418901</v>
      </c>
    </row>
    <row r="792" spans="1:8" x14ac:dyDescent="0.45">
      <c r="A792" t="s">
        <v>15</v>
      </c>
      <c r="B792" t="s">
        <v>42</v>
      </c>
      <c r="C792" t="s">
        <v>150</v>
      </c>
      <c r="D792" t="s">
        <v>7</v>
      </c>
      <c r="E792" s="20">
        <v>3.5827862204825698E-3</v>
      </c>
      <c r="F792" s="20">
        <v>-2.9234620258966601E-2</v>
      </c>
      <c r="G792" s="21">
        <v>21.895616601674501</v>
      </c>
      <c r="H792" s="20">
        <v>2.1891599210402801E-2</v>
      </c>
    </row>
    <row r="793" spans="1:8" x14ac:dyDescent="0.45">
      <c r="A793" t="s">
        <v>11</v>
      </c>
      <c r="B793" t="s">
        <v>39</v>
      </c>
      <c r="C793" t="s">
        <v>154</v>
      </c>
      <c r="D793" t="s">
        <v>10</v>
      </c>
      <c r="E793" s="20">
        <v>3.5189344436473298E-3</v>
      </c>
      <c r="F793" s="20">
        <v>-0.197566762684277</v>
      </c>
      <c r="G793" s="21">
        <v>22.1974797529687</v>
      </c>
      <c r="H793" s="20">
        <v>0.115503154317247</v>
      </c>
    </row>
    <row r="794" spans="1:8" x14ac:dyDescent="0.45">
      <c r="A794" t="s">
        <v>19</v>
      </c>
      <c r="B794" t="s">
        <v>103</v>
      </c>
      <c r="C794" t="s">
        <v>150</v>
      </c>
      <c r="D794" t="s">
        <v>30</v>
      </c>
      <c r="E794" s="20">
        <v>3.5149430084767102E-3</v>
      </c>
      <c r="F794" s="20">
        <v>0.17494699830733401</v>
      </c>
      <c r="G794" s="21">
        <v>28.967534538609701</v>
      </c>
      <c r="H794" s="20">
        <v>0.36962338244017301</v>
      </c>
    </row>
    <row r="795" spans="1:8" x14ac:dyDescent="0.45">
      <c r="A795" t="s">
        <v>108</v>
      </c>
      <c r="B795" t="s">
        <v>114</v>
      </c>
      <c r="C795" t="s">
        <v>151</v>
      </c>
      <c r="D795" t="s">
        <v>7</v>
      </c>
      <c r="E795" s="20">
        <v>3.48742934196106E-3</v>
      </c>
      <c r="F795" s="20">
        <v>0.11089732164947901</v>
      </c>
      <c r="G795" s="21">
        <v>20.454705500250299</v>
      </c>
      <c r="H795" s="20">
        <v>-0.33052792334696901</v>
      </c>
    </row>
    <row r="796" spans="1:8" x14ac:dyDescent="0.45">
      <c r="A796" t="s">
        <v>167</v>
      </c>
      <c r="B796" t="s">
        <v>165</v>
      </c>
      <c r="C796" t="s">
        <v>154</v>
      </c>
      <c r="D796" t="s">
        <v>7</v>
      </c>
      <c r="E796" s="20">
        <v>3.45438377002724E-3</v>
      </c>
      <c r="F796" s="20">
        <v>7.2103453996392203E-2</v>
      </c>
      <c r="G796" s="21">
        <v>16.726948730058801</v>
      </c>
      <c r="H796" s="20">
        <v>-4.97902007684339E-2</v>
      </c>
    </row>
    <row r="797" spans="1:8" x14ac:dyDescent="0.45">
      <c r="A797" t="s">
        <v>22</v>
      </c>
      <c r="B797" t="s">
        <v>62</v>
      </c>
      <c r="C797" t="s">
        <v>150</v>
      </c>
      <c r="D797" t="s">
        <v>7</v>
      </c>
      <c r="E797" s="20">
        <v>3.42991339395117E-3</v>
      </c>
      <c r="F797" s="20">
        <v>0.41045757857607601</v>
      </c>
      <c r="G797" s="21">
        <v>15.8549514724844</v>
      </c>
      <c r="H797" s="20">
        <v>-4.92182900284234E-2</v>
      </c>
    </row>
    <row r="798" spans="1:8" x14ac:dyDescent="0.45">
      <c r="A798" t="s">
        <v>8</v>
      </c>
      <c r="B798" t="s">
        <v>164</v>
      </c>
      <c r="C798" t="s">
        <v>152</v>
      </c>
      <c r="D798" t="s">
        <v>24</v>
      </c>
      <c r="E798" s="20">
        <v>3.4267416948135102E-3</v>
      </c>
      <c r="F798" s="20">
        <v>1.0089048182553999</v>
      </c>
      <c r="G798" s="21">
        <v>30.402746254617998</v>
      </c>
      <c r="H798" s="20">
        <v>0.29246292464894003</v>
      </c>
    </row>
    <row r="799" spans="1:8" x14ac:dyDescent="0.45">
      <c r="A799" t="s">
        <v>15</v>
      </c>
      <c r="B799" t="s">
        <v>16</v>
      </c>
      <c r="C799" t="s">
        <v>154</v>
      </c>
      <c r="D799" t="s">
        <v>7</v>
      </c>
      <c r="E799" s="20">
        <v>3.3938704863576701E-3</v>
      </c>
      <c r="F799" s="20">
        <v>0.16074214397633399</v>
      </c>
      <c r="G799" s="21">
        <v>34.260173557704</v>
      </c>
      <c r="H799" s="20">
        <v>-0.14379179702586001</v>
      </c>
    </row>
    <row r="800" spans="1:8" x14ac:dyDescent="0.45">
      <c r="A800" t="s">
        <v>22</v>
      </c>
      <c r="B800" t="s">
        <v>56</v>
      </c>
      <c r="C800" t="s">
        <v>152</v>
      </c>
      <c r="D800" t="s">
        <v>26</v>
      </c>
      <c r="E800" s="20">
        <v>3.38648967263283E-3</v>
      </c>
      <c r="F800" s="20">
        <v>-5.6081443869016499E-2</v>
      </c>
      <c r="G800" s="21">
        <v>20.825167208703501</v>
      </c>
      <c r="H800" s="20">
        <v>0.199668227770118</v>
      </c>
    </row>
    <row r="801" spans="1:8" x14ac:dyDescent="0.45">
      <c r="A801" t="s">
        <v>8</v>
      </c>
      <c r="B801" t="s">
        <v>46</v>
      </c>
      <c r="C801" t="s">
        <v>157</v>
      </c>
      <c r="D801" t="s">
        <v>30</v>
      </c>
      <c r="E801" s="20">
        <v>3.38640921285075E-3</v>
      </c>
      <c r="F801" s="20">
        <v>-0.20448586745575201</v>
      </c>
      <c r="G801" s="21">
        <v>29.203197707657299</v>
      </c>
      <c r="H801" s="20">
        <v>0.187838613303969</v>
      </c>
    </row>
    <row r="802" spans="1:8" x14ac:dyDescent="0.45">
      <c r="A802" t="s">
        <v>19</v>
      </c>
      <c r="B802" t="s">
        <v>103</v>
      </c>
      <c r="C802" t="s">
        <v>151</v>
      </c>
      <c r="D802" t="s">
        <v>30</v>
      </c>
      <c r="E802" s="20">
        <v>3.3807983485960101E-3</v>
      </c>
      <c r="F802" s="20">
        <v>-0.19978641509883799</v>
      </c>
      <c r="G802" s="21">
        <v>42.6165883127588</v>
      </c>
      <c r="H802" s="20">
        <v>0.320992876949525</v>
      </c>
    </row>
    <row r="803" spans="1:8" x14ac:dyDescent="0.45">
      <c r="A803" t="s">
        <v>167</v>
      </c>
      <c r="B803" t="s">
        <v>165</v>
      </c>
      <c r="C803" t="s">
        <v>155</v>
      </c>
      <c r="D803" t="s">
        <v>7</v>
      </c>
      <c r="E803" s="20">
        <v>3.3380562007524501E-3</v>
      </c>
      <c r="F803" s="20">
        <v>-0.22815370623165401</v>
      </c>
      <c r="G803" s="21">
        <v>25.348867017610001</v>
      </c>
      <c r="H803" s="20">
        <v>0.19774042656139099</v>
      </c>
    </row>
    <row r="804" spans="1:8" x14ac:dyDescent="0.45">
      <c r="A804" t="s">
        <v>19</v>
      </c>
      <c r="B804" t="s">
        <v>103</v>
      </c>
      <c r="C804" t="s">
        <v>149</v>
      </c>
      <c r="D804" t="s">
        <v>30</v>
      </c>
      <c r="E804" s="20">
        <v>3.3362634799652701E-3</v>
      </c>
      <c r="F804" s="20">
        <v>-9.6315966774308301E-2</v>
      </c>
      <c r="G804" s="21">
        <v>37.360089490701696</v>
      </c>
      <c r="H804" s="20">
        <v>0.27952986094941801</v>
      </c>
    </row>
    <row r="805" spans="1:8" x14ac:dyDescent="0.45">
      <c r="A805" t="s">
        <v>31</v>
      </c>
      <c r="B805" t="s">
        <v>33</v>
      </c>
      <c r="C805" t="s">
        <v>157</v>
      </c>
      <c r="D805" t="s">
        <v>24</v>
      </c>
      <c r="E805" s="20">
        <v>3.3129728356764399E-3</v>
      </c>
      <c r="F805" s="20">
        <v>1.4077805005485</v>
      </c>
      <c r="G805" s="21">
        <v>28.843691890354499</v>
      </c>
      <c r="H805" s="20">
        <v>0.14141965000229401</v>
      </c>
    </row>
    <row r="806" spans="1:8" x14ac:dyDescent="0.45">
      <c r="A806" t="s">
        <v>15</v>
      </c>
      <c r="B806" t="s">
        <v>70</v>
      </c>
      <c r="C806" t="s">
        <v>151</v>
      </c>
      <c r="D806" t="s">
        <v>7</v>
      </c>
      <c r="E806" s="20">
        <v>3.29356043358826E-3</v>
      </c>
      <c r="F806" s="20">
        <v>-6.1464422054639402E-2</v>
      </c>
      <c r="G806" s="21">
        <v>23.6521899579243</v>
      </c>
      <c r="H806" s="20">
        <v>-0.140716153773327</v>
      </c>
    </row>
    <row r="807" spans="1:8" x14ac:dyDescent="0.45">
      <c r="B807" t="s">
        <v>25</v>
      </c>
      <c r="C807" t="s">
        <v>151</v>
      </c>
      <c r="D807" t="s">
        <v>26</v>
      </c>
      <c r="E807" s="20">
        <v>3.29000296161125E-3</v>
      </c>
      <c r="F807" s="20">
        <v>0.74469333846959795</v>
      </c>
      <c r="G807" s="21">
        <v>25.8829572625162</v>
      </c>
      <c r="H807" s="20">
        <v>-0.24916771395008999</v>
      </c>
    </row>
    <row r="808" spans="1:8" x14ac:dyDescent="0.45">
      <c r="A808" t="s">
        <v>15</v>
      </c>
      <c r="B808" t="s">
        <v>70</v>
      </c>
      <c r="C808" t="s">
        <v>152</v>
      </c>
      <c r="D808" t="s">
        <v>7</v>
      </c>
      <c r="E808" s="20">
        <v>3.2893649239834999E-3</v>
      </c>
      <c r="F808" s="20">
        <v>-0.18349438251488301</v>
      </c>
      <c r="G808" s="21">
        <v>22.9594092622782</v>
      </c>
      <c r="H808" s="20">
        <v>-4.8568510372576999E-2</v>
      </c>
    </row>
    <row r="809" spans="1:8" x14ac:dyDescent="0.45">
      <c r="B809" t="s">
        <v>163</v>
      </c>
      <c r="C809" t="s">
        <v>155</v>
      </c>
      <c r="D809" t="s">
        <v>24</v>
      </c>
      <c r="E809" s="20">
        <v>3.2527763899730302E-3</v>
      </c>
      <c r="F809" s="20">
        <v>0.34128238028424301</v>
      </c>
      <c r="G809" s="21">
        <v>25.254601763760999</v>
      </c>
      <c r="H809" s="20">
        <v>-3.6519338293034401E-2</v>
      </c>
    </row>
    <row r="810" spans="1:8" x14ac:dyDescent="0.45">
      <c r="A810" t="s">
        <v>175</v>
      </c>
      <c r="B810" t="s">
        <v>176</v>
      </c>
      <c r="C810" t="s">
        <v>151</v>
      </c>
      <c r="D810" t="s">
        <v>175</v>
      </c>
      <c r="E810" s="20">
        <v>3.2448927054792502E-3</v>
      </c>
      <c r="F810" s="20">
        <v>0.32312617118811898</v>
      </c>
      <c r="G810" s="21">
        <v>32.772848440139697</v>
      </c>
      <c r="H810" s="20">
        <v>0.39875321306714101</v>
      </c>
    </row>
    <row r="811" spans="1:8" x14ac:dyDescent="0.45">
      <c r="B811" t="s">
        <v>94</v>
      </c>
      <c r="C811" t="s">
        <v>153</v>
      </c>
      <c r="D811" t="s">
        <v>24</v>
      </c>
      <c r="E811" s="20">
        <v>3.2068859480499801E-3</v>
      </c>
      <c r="F811" s="20">
        <v>-7.2502354424232099E-2</v>
      </c>
      <c r="G811" s="21">
        <v>35.969473493974299</v>
      </c>
      <c r="H811" s="20">
        <v>0.223915937222053</v>
      </c>
    </row>
    <row r="812" spans="1:8" x14ac:dyDescent="0.45">
      <c r="A812" t="s">
        <v>108</v>
      </c>
      <c r="B812" t="s">
        <v>109</v>
      </c>
      <c r="C812" t="s">
        <v>149</v>
      </c>
      <c r="D812" t="s">
        <v>7</v>
      </c>
      <c r="E812" s="20">
        <v>3.1527763130726502E-3</v>
      </c>
      <c r="F812" s="20">
        <v>-0.26717525551883298</v>
      </c>
      <c r="G812" s="21">
        <v>48.127366246723803</v>
      </c>
      <c r="H812" s="20">
        <v>-6.3188490219233298E-2</v>
      </c>
    </row>
    <row r="813" spans="1:8" x14ac:dyDescent="0.45">
      <c r="A813" t="s">
        <v>31</v>
      </c>
      <c r="B813" t="s">
        <v>33</v>
      </c>
      <c r="C813" t="s">
        <v>151</v>
      </c>
      <c r="D813" t="s">
        <v>24</v>
      </c>
      <c r="E813" s="20">
        <v>3.0934819809946001E-3</v>
      </c>
      <c r="F813" s="20">
        <v>4.3003845396362896</v>
      </c>
      <c r="G813" s="21">
        <v>41.657348668786703</v>
      </c>
      <c r="H813" s="20">
        <v>-0.11683053415072001</v>
      </c>
    </row>
    <row r="814" spans="1:8" x14ac:dyDescent="0.45">
      <c r="A814" t="s">
        <v>167</v>
      </c>
      <c r="B814" t="s">
        <v>165</v>
      </c>
      <c r="C814" t="s">
        <v>157</v>
      </c>
      <c r="D814" t="s">
        <v>7</v>
      </c>
      <c r="E814" s="20">
        <v>3.0776000430250902E-3</v>
      </c>
      <c r="F814" s="20">
        <v>-0.16126021343404501</v>
      </c>
      <c r="G814" s="21">
        <v>21.031972395965301</v>
      </c>
      <c r="H814" s="20">
        <v>-0.192716706683176</v>
      </c>
    </row>
    <row r="815" spans="1:8" x14ac:dyDescent="0.45">
      <c r="A815" t="s">
        <v>31</v>
      </c>
      <c r="B815" t="s">
        <v>33</v>
      </c>
      <c r="C815" t="s">
        <v>150</v>
      </c>
      <c r="D815" t="s">
        <v>24</v>
      </c>
      <c r="E815" s="20">
        <v>3.0716291422289901E-3</v>
      </c>
      <c r="F815" s="20">
        <v>2.4356004149436101</v>
      </c>
      <c r="G815" s="21">
        <v>18.802854303136701</v>
      </c>
      <c r="H815" s="20">
        <v>-0.242399385601929</v>
      </c>
    </row>
    <row r="816" spans="1:8" x14ac:dyDescent="0.45">
      <c r="A816" t="s">
        <v>106</v>
      </c>
      <c r="B816" t="s">
        <v>107</v>
      </c>
      <c r="C816" t="s">
        <v>152</v>
      </c>
      <c r="D816" t="s">
        <v>7</v>
      </c>
      <c r="E816" s="20">
        <v>3.02861062994329E-3</v>
      </c>
      <c r="F816" s="20">
        <v>0.39331931227990102</v>
      </c>
      <c r="G816" s="21">
        <v>21.726079299523999</v>
      </c>
      <c r="H816" s="20">
        <v>-0.322516098258739</v>
      </c>
    </row>
    <row r="817" spans="1:8" x14ac:dyDescent="0.45">
      <c r="A817" t="s">
        <v>121</v>
      </c>
      <c r="B817" t="s">
        <v>122</v>
      </c>
      <c r="C817" t="s">
        <v>156</v>
      </c>
      <c r="D817" t="s">
        <v>24</v>
      </c>
      <c r="E817" s="20">
        <v>2.9313406463478101E-3</v>
      </c>
      <c r="F817" s="20">
        <v>0.85891390988502603</v>
      </c>
      <c r="G817" s="21">
        <v>40.076019033709699</v>
      </c>
      <c r="H817" s="20">
        <v>0.94273783590827198</v>
      </c>
    </row>
    <row r="818" spans="1:8" x14ac:dyDescent="0.45">
      <c r="A818" t="s">
        <v>121</v>
      </c>
      <c r="B818" t="s">
        <v>122</v>
      </c>
      <c r="C818" t="s">
        <v>149</v>
      </c>
      <c r="D818" t="s">
        <v>24</v>
      </c>
      <c r="E818" s="20">
        <v>2.8947508573012402E-3</v>
      </c>
      <c r="F818" s="20">
        <v>0.69633848524257302</v>
      </c>
      <c r="G818" s="21">
        <v>30.481926154636</v>
      </c>
      <c r="H818" s="20">
        <v>-0.16600673411233599</v>
      </c>
    </row>
    <row r="819" spans="1:8" x14ac:dyDescent="0.45">
      <c r="A819" t="s">
        <v>65</v>
      </c>
      <c r="B819" t="s">
        <v>133</v>
      </c>
      <c r="C819" t="s">
        <v>149</v>
      </c>
      <c r="D819" t="s">
        <v>51</v>
      </c>
      <c r="E819" s="20">
        <v>2.87646831754393E-3</v>
      </c>
      <c r="F819" s="20">
        <v>-0.873394491984955</v>
      </c>
      <c r="G819" s="21">
        <v>60.725379792802201</v>
      </c>
      <c r="H819" s="20">
        <v>-0.37785912262683002</v>
      </c>
    </row>
    <row r="820" spans="1:8" x14ac:dyDescent="0.45">
      <c r="A820" t="s">
        <v>19</v>
      </c>
      <c r="B820" t="s">
        <v>20</v>
      </c>
      <c r="C820" t="s">
        <v>149</v>
      </c>
      <c r="D820" t="s">
        <v>7</v>
      </c>
      <c r="E820" s="20">
        <v>2.8387183830253099E-3</v>
      </c>
      <c r="F820" s="20">
        <v>-0.84713981078779499</v>
      </c>
      <c r="G820" s="21">
        <v>36.937331921001302</v>
      </c>
      <c r="H820" s="20">
        <v>-9.1600096816302403E-3</v>
      </c>
    </row>
    <row r="821" spans="1:8" x14ac:dyDescent="0.45">
      <c r="A821" t="s">
        <v>15</v>
      </c>
      <c r="B821" t="s">
        <v>43</v>
      </c>
      <c r="C821" t="s">
        <v>155</v>
      </c>
      <c r="D821" t="s">
        <v>7</v>
      </c>
      <c r="E821" s="20">
        <v>2.7691913010464701E-3</v>
      </c>
      <c r="F821" s="20">
        <v>0.331979704212718</v>
      </c>
      <c r="G821" s="21">
        <v>29.310419360321202</v>
      </c>
      <c r="H821" s="20">
        <v>-4.8881441764035499E-2</v>
      </c>
    </row>
    <row r="822" spans="1:8" x14ac:dyDescent="0.45">
      <c r="A822" t="s">
        <v>8</v>
      </c>
      <c r="B822" t="s">
        <v>45</v>
      </c>
      <c r="C822" t="s">
        <v>153</v>
      </c>
      <c r="D822" t="s">
        <v>30</v>
      </c>
      <c r="E822" s="20">
        <v>2.7577416620958098E-3</v>
      </c>
      <c r="F822" s="20">
        <v>-0.617617764782458</v>
      </c>
      <c r="G822" s="21">
        <v>21.619900734107301</v>
      </c>
      <c r="H822" s="20">
        <v>-0.22576562189420099</v>
      </c>
    </row>
    <row r="823" spans="1:8" x14ac:dyDescent="0.45">
      <c r="A823" t="s">
        <v>19</v>
      </c>
      <c r="B823" t="s">
        <v>90</v>
      </c>
      <c r="C823" t="s">
        <v>151</v>
      </c>
      <c r="D823" t="s">
        <v>7</v>
      </c>
      <c r="E823" s="20">
        <v>2.73899127800918E-3</v>
      </c>
      <c r="F823" s="20">
        <v>-0.15684034943216599</v>
      </c>
      <c r="G823" s="21">
        <v>29.891972540838299</v>
      </c>
      <c r="H823" s="20">
        <v>-0.39584282564550199</v>
      </c>
    </row>
    <row r="824" spans="1:8" x14ac:dyDescent="0.45">
      <c r="B824" t="s">
        <v>78</v>
      </c>
      <c r="C824" t="s">
        <v>155</v>
      </c>
      <c r="D824" t="s">
        <v>7</v>
      </c>
      <c r="E824" s="20">
        <v>2.6145082806695299E-3</v>
      </c>
      <c r="F824" s="20">
        <v>-0.38974721295911002</v>
      </c>
      <c r="G824" s="21">
        <v>60.0518472875698</v>
      </c>
      <c r="H824" s="20">
        <v>-0.16904810307656501</v>
      </c>
    </row>
    <row r="825" spans="1:8" x14ac:dyDescent="0.45">
      <c r="B825" t="s">
        <v>94</v>
      </c>
      <c r="C825" t="s">
        <v>154</v>
      </c>
      <c r="D825" t="s">
        <v>24</v>
      </c>
      <c r="E825" s="20">
        <v>2.6002332967010899E-3</v>
      </c>
      <c r="F825" s="20">
        <v>1.5632885327084901E-3</v>
      </c>
      <c r="G825" s="21">
        <v>46.907864186751297</v>
      </c>
      <c r="H825" s="20">
        <v>4.2988871094101398E-2</v>
      </c>
    </row>
    <row r="826" spans="1:8" x14ac:dyDescent="0.45">
      <c r="B826" t="s">
        <v>163</v>
      </c>
      <c r="C826" t="s">
        <v>150</v>
      </c>
      <c r="D826" t="s">
        <v>24</v>
      </c>
      <c r="E826" s="20">
        <v>2.5859938726468502E-3</v>
      </c>
      <c r="F826" s="20">
        <v>0.39668752782219402</v>
      </c>
      <c r="G826" s="21">
        <v>27.450360080616999</v>
      </c>
      <c r="H826" s="20">
        <v>-0.18501395088999401</v>
      </c>
    </row>
    <row r="827" spans="1:8" x14ac:dyDescent="0.45">
      <c r="A827" t="s">
        <v>27</v>
      </c>
      <c r="B827" t="s">
        <v>132</v>
      </c>
      <c r="C827" t="s">
        <v>155</v>
      </c>
      <c r="D827" t="s">
        <v>30</v>
      </c>
      <c r="E827" s="20">
        <v>2.5697924005250099E-3</v>
      </c>
      <c r="F827" s="20">
        <v>-8.2230995877017002E-2</v>
      </c>
      <c r="G827" s="21">
        <v>28.8778580429803</v>
      </c>
      <c r="H827" s="20">
        <v>-0.171007892380349</v>
      </c>
    </row>
    <row r="828" spans="1:8" x14ac:dyDescent="0.45">
      <c r="B828" t="s">
        <v>25</v>
      </c>
      <c r="C828" t="s">
        <v>153</v>
      </c>
      <c r="D828" t="s">
        <v>26</v>
      </c>
      <c r="E828" s="20">
        <v>2.5561460851941799E-3</v>
      </c>
      <c r="F828" s="20">
        <v>0.77265845861954996</v>
      </c>
      <c r="G828" s="21">
        <v>12.1134643566301</v>
      </c>
      <c r="H828" s="20">
        <v>-0.27957336544851302</v>
      </c>
    </row>
    <row r="829" spans="1:8" x14ac:dyDescent="0.45">
      <c r="B829" t="s">
        <v>163</v>
      </c>
      <c r="C829" t="s">
        <v>156</v>
      </c>
      <c r="D829" t="s">
        <v>24</v>
      </c>
      <c r="E829" s="20">
        <v>2.52255221529093E-3</v>
      </c>
      <c r="F829" s="20">
        <v>0.37509658626090397</v>
      </c>
      <c r="G829" s="21">
        <v>26.693386028783799</v>
      </c>
      <c r="H829" s="20">
        <v>-0.14687201203658301</v>
      </c>
    </row>
    <row r="830" spans="1:8" x14ac:dyDescent="0.45">
      <c r="A830" t="s">
        <v>27</v>
      </c>
      <c r="B830" t="s">
        <v>162</v>
      </c>
      <c r="C830" t="s">
        <v>150</v>
      </c>
      <c r="D830" t="s">
        <v>24</v>
      </c>
      <c r="E830" s="20">
        <v>2.51516222648742E-3</v>
      </c>
      <c r="F830" s="20">
        <v>2.1090634394037502</v>
      </c>
      <c r="G830" s="21">
        <v>22.1234878906373</v>
      </c>
      <c r="H830" s="20">
        <v>0.14535755458882901</v>
      </c>
    </row>
    <row r="831" spans="1:8" x14ac:dyDescent="0.45">
      <c r="A831" t="s">
        <v>19</v>
      </c>
      <c r="B831" t="s">
        <v>84</v>
      </c>
      <c r="C831" t="s">
        <v>155</v>
      </c>
      <c r="D831" t="s">
        <v>7</v>
      </c>
      <c r="E831" s="20">
        <v>2.4747576133532499E-3</v>
      </c>
      <c r="F831" s="20">
        <v>0.13909658641741399</v>
      </c>
      <c r="G831" s="21">
        <v>24.827191164947799</v>
      </c>
      <c r="H831" s="20">
        <v>0.39860326548207903</v>
      </c>
    </row>
    <row r="832" spans="1:8" x14ac:dyDescent="0.45">
      <c r="B832" t="s">
        <v>94</v>
      </c>
      <c r="C832" t="s">
        <v>151</v>
      </c>
      <c r="D832" t="s">
        <v>24</v>
      </c>
      <c r="E832" s="20">
        <v>2.4651181267892502E-3</v>
      </c>
      <c r="F832" s="20">
        <v>0.26498974624017502</v>
      </c>
      <c r="G832" s="21">
        <v>21.695151622319301</v>
      </c>
      <c r="H832" s="20">
        <v>-0.31693731450844898</v>
      </c>
    </row>
    <row r="833" spans="1:8" x14ac:dyDescent="0.45">
      <c r="A833" t="s">
        <v>121</v>
      </c>
      <c r="B833" t="s">
        <v>122</v>
      </c>
      <c r="C833" t="s">
        <v>150</v>
      </c>
      <c r="D833" t="s">
        <v>24</v>
      </c>
      <c r="E833" s="20">
        <v>2.4649149310942398E-3</v>
      </c>
      <c r="F833" s="20">
        <v>0.83989282712982405</v>
      </c>
      <c r="G833" s="21">
        <v>29.812828566503999</v>
      </c>
      <c r="H833" s="20">
        <v>-0.14159038734910701</v>
      </c>
    </row>
    <row r="834" spans="1:8" x14ac:dyDescent="0.45">
      <c r="A834" t="s">
        <v>19</v>
      </c>
      <c r="B834" t="s">
        <v>20</v>
      </c>
      <c r="C834" t="s">
        <v>157</v>
      </c>
      <c r="D834" t="s">
        <v>7</v>
      </c>
      <c r="E834" s="20">
        <v>2.4035309493607099E-3</v>
      </c>
      <c r="F834" s="20">
        <v>-0.79845945852872802</v>
      </c>
      <c r="G834" s="21">
        <v>33.106752405581503</v>
      </c>
      <c r="H834" s="20">
        <v>-3.8587101060841601E-2</v>
      </c>
    </row>
    <row r="835" spans="1:8" x14ac:dyDescent="0.45">
      <c r="B835" t="s">
        <v>25</v>
      </c>
      <c r="C835" t="s">
        <v>156</v>
      </c>
      <c r="D835" t="s">
        <v>26</v>
      </c>
      <c r="E835" s="20">
        <v>2.34971940134579E-3</v>
      </c>
      <c r="F835" s="20">
        <v>0.79892225089630298</v>
      </c>
      <c r="G835" s="21">
        <v>17.227919149996701</v>
      </c>
      <c r="H835" s="20">
        <v>5.4120261740701302E-2</v>
      </c>
    </row>
    <row r="836" spans="1:8" x14ac:dyDescent="0.45">
      <c r="A836" t="s">
        <v>19</v>
      </c>
      <c r="B836" t="s">
        <v>102</v>
      </c>
      <c r="C836" t="s">
        <v>152</v>
      </c>
      <c r="D836" t="s">
        <v>30</v>
      </c>
      <c r="E836" s="20">
        <v>2.3402036278959001E-3</v>
      </c>
      <c r="F836" s="20">
        <v>-0.53850744891235103</v>
      </c>
      <c r="G836" s="21">
        <v>30.6377132051473</v>
      </c>
      <c r="H836" s="20">
        <v>0.18542769344402699</v>
      </c>
    </row>
    <row r="837" spans="1:8" x14ac:dyDescent="0.45">
      <c r="A837" t="s">
        <v>65</v>
      </c>
      <c r="B837" t="s">
        <v>133</v>
      </c>
      <c r="C837" t="s">
        <v>150</v>
      </c>
      <c r="D837" t="s">
        <v>51</v>
      </c>
      <c r="E837" s="20">
        <v>2.28187464665813E-3</v>
      </c>
      <c r="F837" s="20">
        <v>-0.90787855278125895</v>
      </c>
      <c r="G837" s="21">
        <v>97.925106785014506</v>
      </c>
      <c r="H837" s="20">
        <v>0.16353905249644099</v>
      </c>
    </row>
    <row r="838" spans="1:8" x14ac:dyDescent="0.45">
      <c r="A838" t="s">
        <v>15</v>
      </c>
      <c r="B838" t="s">
        <v>105</v>
      </c>
      <c r="C838" t="s">
        <v>156</v>
      </c>
      <c r="D838" t="s">
        <v>7</v>
      </c>
      <c r="E838" s="20">
        <v>2.2677714462093902E-3</v>
      </c>
      <c r="F838" s="20">
        <v>-0.54391056270441995</v>
      </c>
      <c r="G838" s="21">
        <v>20.722190100681502</v>
      </c>
      <c r="H838" s="20">
        <v>-9.5725696160596105E-2</v>
      </c>
    </row>
    <row r="839" spans="1:8" x14ac:dyDescent="0.45">
      <c r="A839" t="s">
        <v>106</v>
      </c>
      <c r="B839" t="s">
        <v>107</v>
      </c>
      <c r="C839" t="s">
        <v>154</v>
      </c>
      <c r="D839" t="s">
        <v>7</v>
      </c>
      <c r="E839" s="20">
        <v>2.2557552789076699E-3</v>
      </c>
      <c r="F839" s="20">
        <v>0.26904646818688799</v>
      </c>
      <c r="G839" s="21">
        <v>35.640857649079003</v>
      </c>
      <c r="H839" s="20">
        <v>-7.1244581275450802E-2</v>
      </c>
    </row>
    <row r="840" spans="1:8" x14ac:dyDescent="0.45">
      <c r="A840" t="s">
        <v>19</v>
      </c>
      <c r="B840" t="s">
        <v>90</v>
      </c>
      <c r="C840" t="s">
        <v>156</v>
      </c>
      <c r="D840" t="s">
        <v>7</v>
      </c>
      <c r="E840" s="20">
        <v>2.1368110873776699E-3</v>
      </c>
      <c r="F840" s="20">
        <v>-0.30243136702952</v>
      </c>
      <c r="G840" s="21">
        <v>28.891576810443699</v>
      </c>
      <c r="H840" s="20">
        <v>-0.198437588964166</v>
      </c>
    </row>
    <row r="841" spans="1:8" x14ac:dyDescent="0.45">
      <c r="A841" t="s">
        <v>19</v>
      </c>
      <c r="B841" t="s">
        <v>103</v>
      </c>
      <c r="C841" t="s">
        <v>154</v>
      </c>
      <c r="D841" t="s">
        <v>30</v>
      </c>
      <c r="E841" s="20">
        <v>2.0916346216731199E-3</v>
      </c>
      <c r="F841" s="20">
        <v>-0.54227944848468501</v>
      </c>
      <c r="G841" s="21">
        <v>46.4555876424715</v>
      </c>
      <c r="H841" s="20">
        <v>-0.51171481834677501</v>
      </c>
    </row>
    <row r="842" spans="1:8" x14ac:dyDescent="0.45">
      <c r="A842" t="s">
        <v>27</v>
      </c>
      <c r="B842" t="s">
        <v>162</v>
      </c>
      <c r="C842" t="s">
        <v>156</v>
      </c>
      <c r="D842" t="s">
        <v>24</v>
      </c>
      <c r="E842" s="20">
        <v>2.0852712017170698E-3</v>
      </c>
      <c r="F842" s="20">
        <v>1.01417057131586</v>
      </c>
      <c r="G842" s="21">
        <v>30.281210782545699</v>
      </c>
      <c r="H842" s="20">
        <v>0.21863923161839699</v>
      </c>
    </row>
    <row r="843" spans="1:8" x14ac:dyDescent="0.45">
      <c r="A843" t="s">
        <v>129</v>
      </c>
      <c r="B843" t="s">
        <v>130</v>
      </c>
      <c r="C843" t="s">
        <v>150</v>
      </c>
      <c r="D843" t="s">
        <v>7</v>
      </c>
      <c r="E843" s="20">
        <v>2.0501106380343098E-3</v>
      </c>
      <c r="F843" s="20">
        <v>-0.69632318162110796</v>
      </c>
      <c r="G843" s="21">
        <v>41.5591576825868</v>
      </c>
      <c r="H843" s="20">
        <v>-0.10066933425824499</v>
      </c>
    </row>
    <row r="844" spans="1:8" x14ac:dyDescent="0.45">
      <c r="A844" t="s">
        <v>22</v>
      </c>
      <c r="B844" t="s">
        <v>23</v>
      </c>
      <c r="C844" t="s">
        <v>153</v>
      </c>
      <c r="D844" t="s">
        <v>24</v>
      </c>
      <c r="E844" s="20">
        <v>2.04808256160056E-3</v>
      </c>
      <c r="F844" s="20">
        <v>1.7173625382664</v>
      </c>
      <c r="G844" s="21">
        <v>16.717060151960698</v>
      </c>
      <c r="H844" s="20">
        <v>-0.38086202085920901</v>
      </c>
    </row>
    <row r="845" spans="1:8" x14ac:dyDescent="0.45">
      <c r="A845" t="s">
        <v>108</v>
      </c>
      <c r="B845" t="s">
        <v>109</v>
      </c>
      <c r="C845" t="s">
        <v>151</v>
      </c>
      <c r="D845" t="s">
        <v>7</v>
      </c>
      <c r="E845" s="20">
        <v>2.03677864960206E-3</v>
      </c>
      <c r="F845" s="20">
        <v>-4.4234896091913098E-2</v>
      </c>
      <c r="G845" s="21">
        <v>52.249853198165802</v>
      </c>
      <c r="H845" s="20">
        <v>0.53943170370441096</v>
      </c>
    </row>
    <row r="846" spans="1:8" x14ac:dyDescent="0.45">
      <c r="A846" t="s">
        <v>121</v>
      </c>
      <c r="B846" t="s">
        <v>122</v>
      </c>
      <c r="C846" t="s">
        <v>155</v>
      </c>
      <c r="D846" t="s">
        <v>24</v>
      </c>
      <c r="E846" s="20">
        <v>2.02201272497427E-3</v>
      </c>
      <c r="F846" s="20">
        <v>0.57051808277782201</v>
      </c>
      <c r="G846" s="21">
        <v>32.1046477487453</v>
      </c>
      <c r="H846" s="20">
        <v>0.66015671287844901</v>
      </c>
    </row>
    <row r="847" spans="1:8" x14ac:dyDescent="0.45">
      <c r="A847" t="s">
        <v>31</v>
      </c>
      <c r="B847" t="s">
        <v>33</v>
      </c>
      <c r="C847" t="s">
        <v>154</v>
      </c>
      <c r="D847" t="s">
        <v>24</v>
      </c>
      <c r="E847" s="20">
        <v>2.0119708269276098E-3</v>
      </c>
      <c r="F847" s="20">
        <v>1.15611546433996</v>
      </c>
      <c r="G847" s="21">
        <v>25.775894871703699</v>
      </c>
      <c r="H847" s="20">
        <v>-0.33834324037947799</v>
      </c>
    </row>
    <row r="848" spans="1:8" x14ac:dyDescent="0.45">
      <c r="B848" t="s">
        <v>163</v>
      </c>
      <c r="C848" t="s">
        <v>151</v>
      </c>
      <c r="D848" t="s">
        <v>24</v>
      </c>
      <c r="E848" s="20">
        <v>2.0114906818152101E-3</v>
      </c>
      <c r="F848" s="20">
        <v>0.255009349394347</v>
      </c>
      <c r="G848" s="21">
        <v>17.307270209896199</v>
      </c>
      <c r="H848" s="20">
        <v>-0.164804430764458</v>
      </c>
    </row>
    <row r="849" spans="1:8" x14ac:dyDescent="0.45">
      <c r="B849" t="s">
        <v>78</v>
      </c>
      <c r="C849" t="s">
        <v>157</v>
      </c>
      <c r="D849" t="s">
        <v>7</v>
      </c>
      <c r="E849" s="20">
        <v>1.99212947266246E-3</v>
      </c>
      <c r="F849" s="20">
        <v>-0.41931666320623301</v>
      </c>
      <c r="G849" s="21">
        <v>32.4468693474482</v>
      </c>
      <c r="H849" s="20">
        <v>5.1166370346638498E-2</v>
      </c>
    </row>
    <row r="850" spans="1:8" x14ac:dyDescent="0.45">
      <c r="A850" t="s">
        <v>27</v>
      </c>
      <c r="B850" t="s">
        <v>120</v>
      </c>
      <c r="C850" t="s">
        <v>155</v>
      </c>
      <c r="D850" t="s">
        <v>51</v>
      </c>
      <c r="E850" s="20">
        <v>1.9716093118243398E-3</v>
      </c>
      <c r="F850" s="20">
        <v>-0.87599868426235095</v>
      </c>
      <c r="G850" s="21">
        <v>29.840621530627299</v>
      </c>
      <c r="H850" s="20">
        <v>0.1710032120012</v>
      </c>
    </row>
    <row r="851" spans="1:8" x14ac:dyDescent="0.45">
      <c r="A851" t="s">
        <v>15</v>
      </c>
      <c r="B851" t="s">
        <v>42</v>
      </c>
      <c r="C851" t="s">
        <v>149</v>
      </c>
      <c r="D851" t="s">
        <v>7</v>
      </c>
      <c r="E851" s="20">
        <v>1.9674731899551202E-3</v>
      </c>
      <c r="F851" s="20">
        <v>-0.24175255565391099</v>
      </c>
      <c r="G851" s="21">
        <v>47.550690975133001</v>
      </c>
      <c r="H851" s="20">
        <v>0.327264714668561</v>
      </c>
    </row>
    <row r="852" spans="1:8" x14ac:dyDescent="0.45">
      <c r="A852" t="s">
        <v>15</v>
      </c>
      <c r="B852" t="s">
        <v>43</v>
      </c>
      <c r="C852" t="s">
        <v>149</v>
      </c>
      <c r="D852" t="s">
        <v>7</v>
      </c>
      <c r="E852" s="20">
        <v>1.9650963630293799E-3</v>
      </c>
      <c r="F852" s="20">
        <v>0.71243365819013604</v>
      </c>
      <c r="G852" s="21">
        <v>34.894851714933502</v>
      </c>
      <c r="H852" s="20">
        <v>0.12919738844648099</v>
      </c>
    </row>
    <row r="853" spans="1:8" x14ac:dyDescent="0.45">
      <c r="B853" t="s">
        <v>94</v>
      </c>
      <c r="C853" t="s">
        <v>157</v>
      </c>
      <c r="D853" t="s">
        <v>24</v>
      </c>
      <c r="E853" s="20">
        <v>1.96190408693551E-3</v>
      </c>
      <c r="F853" s="20">
        <v>3.0116967743485299E-2</v>
      </c>
      <c r="G853" s="21">
        <v>30.094427836237202</v>
      </c>
      <c r="H853" s="20">
        <v>0.26631323473149099</v>
      </c>
    </row>
    <row r="854" spans="1:8" x14ac:dyDescent="0.45">
      <c r="A854" t="s">
        <v>27</v>
      </c>
      <c r="B854" t="s">
        <v>132</v>
      </c>
      <c r="C854" t="s">
        <v>157</v>
      </c>
      <c r="D854" t="s">
        <v>30</v>
      </c>
      <c r="E854" s="20">
        <v>1.9374956529297699E-3</v>
      </c>
      <c r="F854" s="20">
        <v>-1.9057355163346699E-2</v>
      </c>
      <c r="G854" s="21">
        <v>35.216729659163299</v>
      </c>
      <c r="H854" s="20">
        <v>-0.22130097851275901</v>
      </c>
    </row>
    <row r="855" spans="1:8" x14ac:dyDescent="0.45">
      <c r="A855" t="s">
        <v>134</v>
      </c>
      <c r="B855" t="s">
        <v>135</v>
      </c>
      <c r="C855" t="s">
        <v>151</v>
      </c>
      <c r="D855" t="s">
        <v>7</v>
      </c>
      <c r="E855" s="20">
        <v>1.89746087710676E-3</v>
      </c>
      <c r="F855" s="20">
        <v>-0.21056142328685701</v>
      </c>
      <c r="G855" s="21">
        <v>55.385499099087802</v>
      </c>
      <c r="H855" s="20">
        <v>0.20475951707032999</v>
      </c>
    </row>
    <row r="856" spans="1:8" x14ac:dyDescent="0.45">
      <c r="A856" t="s">
        <v>167</v>
      </c>
      <c r="B856" t="s">
        <v>165</v>
      </c>
      <c r="C856" t="s">
        <v>156</v>
      </c>
      <c r="D856" t="s">
        <v>7</v>
      </c>
      <c r="E856" s="20">
        <v>1.89532747868939E-3</v>
      </c>
      <c r="F856" s="20">
        <v>-0.33338929995995398</v>
      </c>
      <c r="G856" s="21">
        <v>23.467482602157698</v>
      </c>
      <c r="H856" s="20">
        <v>1.1255905312204099E-2</v>
      </c>
    </row>
    <row r="857" spans="1:8" x14ac:dyDescent="0.45">
      <c r="A857" t="s">
        <v>27</v>
      </c>
      <c r="B857" t="s">
        <v>132</v>
      </c>
      <c r="C857" t="s">
        <v>156</v>
      </c>
      <c r="D857" t="s">
        <v>30</v>
      </c>
      <c r="E857" s="20">
        <v>1.87049989723002E-3</v>
      </c>
      <c r="F857" s="20">
        <v>-0.174139668042081</v>
      </c>
      <c r="G857" s="21">
        <v>24.863288315658799</v>
      </c>
      <c r="H857" s="20">
        <v>-0.17548922687666599</v>
      </c>
    </row>
    <row r="858" spans="1:8" x14ac:dyDescent="0.45">
      <c r="A858" t="s">
        <v>27</v>
      </c>
      <c r="B858" t="s">
        <v>162</v>
      </c>
      <c r="C858" t="s">
        <v>153</v>
      </c>
      <c r="D858" t="s">
        <v>24</v>
      </c>
      <c r="E858" s="20">
        <v>1.8155182509959501E-3</v>
      </c>
      <c r="F858" s="20">
        <v>0.70908661683450702</v>
      </c>
      <c r="G858" s="21">
        <v>25.626802202998999</v>
      </c>
      <c r="H858" s="20">
        <v>6.9562314236859796E-2</v>
      </c>
    </row>
    <row r="859" spans="1:8" x14ac:dyDescent="0.45">
      <c r="A859" t="s">
        <v>121</v>
      </c>
      <c r="B859" t="s">
        <v>122</v>
      </c>
      <c r="C859" t="s">
        <v>157</v>
      </c>
      <c r="D859" t="s">
        <v>24</v>
      </c>
      <c r="E859" s="20">
        <v>1.8069333534557E-3</v>
      </c>
      <c r="F859" s="20">
        <v>0.64285643172136497</v>
      </c>
      <c r="G859" s="21">
        <v>35.188630097507698</v>
      </c>
      <c r="H859" s="20">
        <v>7.07206671617535E-2</v>
      </c>
    </row>
    <row r="860" spans="1:8" x14ac:dyDescent="0.45">
      <c r="A860" t="s">
        <v>129</v>
      </c>
      <c r="B860" t="s">
        <v>130</v>
      </c>
      <c r="C860" t="s">
        <v>156</v>
      </c>
      <c r="D860" t="s">
        <v>7</v>
      </c>
      <c r="E860" s="20">
        <v>1.80165229649465E-3</v>
      </c>
      <c r="F860" s="20">
        <v>-0.777860967997825</v>
      </c>
      <c r="G860" s="21">
        <v>38.2342549141703</v>
      </c>
      <c r="H860" s="20">
        <v>0.37154169105949097</v>
      </c>
    </row>
    <row r="861" spans="1:8" x14ac:dyDescent="0.45">
      <c r="B861" t="s">
        <v>25</v>
      </c>
      <c r="C861" t="s">
        <v>154</v>
      </c>
      <c r="D861" t="s">
        <v>26</v>
      </c>
      <c r="E861" s="20">
        <v>1.7897624815241199E-3</v>
      </c>
      <c r="F861" s="20">
        <v>0.55911318995287296</v>
      </c>
      <c r="G861" s="21">
        <v>39.043186448408797</v>
      </c>
      <c r="H861" s="20">
        <v>0.27149894194996899</v>
      </c>
    </row>
    <row r="862" spans="1:8" x14ac:dyDescent="0.45">
      <c r="A862" t="s">
        <v>22</v>
      </c>
      <c r="B862" t="s">
        <v>23</v>
      </c>
      <c r="C862" t="s">
        <v>151</v>
      </c>
      <c r="D862" t="s">
        <v>24</v>
      </c>
      <c r="E862" s="20">
        <v>1.7754513863543801E-3</v>
      </c>
      <c r="F862" s="20">
        <v>1.3186480017200799</v>
      </c>
      <c r="G862" s="21">
        <v>18.307234744496501</v>
      </c>
      <c r="H862" s="20">
        <v>-0.149665323630401</v>
      </c>
    </row>
    <row r="863" spans="1:8" x14ac:dyDescent="0.45">
      <c r="A863" t="s">
        <v>19</v>
      </c>
      <c r="B863" t="s">
        <v>103</v>
      </c>
      <c r="C863" t="s">
        <v>157</v>
      </c>
      <c r="D863" t="s">
        <v>30</v>
      </c>
      <c r="E863" s="20">
        <v>1.77347040615709E-3</v>
      </c>
      <c r="F863" s="20">
        <v>-0.28226655928434702</v>
      </c>
      <c r="G863" s="21">
        <v>27.648249726822801</v>
      </c>
      <c r="H863" s="20">
        <v>-0.214118849386495</v>
      </c>
    </row>
    <row r="864" spans="1:8" x14ac:dyDescent="0.45">
      <c r="A864" t="s">
        <v>19</v>
      </c>
      <c r="B864" t="s">
        <v>102</v>
      </c>
      <c r="C864" t="s">
        <v>154</v>
      </c>
      <c r="D864" t="s">
        <v>30</v>
      </c>
      <c r="E864" s="20">
        <v>1.7727328667371501E-3</v>
      </c>
      <c r="F864" s="20">
        <v>-0.56798880148015896</v>
      </c>
      <c r="G864" s="21">
        <v>45.726798026267303</v>
      </c>
      <c r="H864" s="20">
        <v>0.58224554860425604</v>
      </c>
    </row>
    <row r="865" spans="1:8" x14ac:dyDescent="0.45">
      <c r="A865" t="s">
        <v>19</v>
      </c>
      <c r="B865" t="s">
        <v>20</v>
      </c>
      <c r="C865" t="s">
        <v>154</v>
      </c>
      <c r="D865" t="s">
        <v>7</v>
      </c>
      <c r="E865" s="20">
        <v>1.7607107575692701E-3</v>
      </c>
      <c r="F865" s="20">
        <v>-0.86653537647302403</v>
      </c>
      <c r="G865" s="21">
        <v>70.956283355237701</v>
      </c>
      <c r="H865" s="20">
        <v>0.14138063065079701</v>
      </c>
    </row>
    <row r="866" spans="1:8" x14ac:dyDescent="0.45">
      <c r="A866" t="s">
        <v>108</v>
      </c>
      <c r="B866" t="s">
        <v>109</v>
      </c>
      <c r="C866" t="s">
        <v>157</v>
      </c>
      <c r="D866" t="s">
        <v>7</v>
      </c>
      <c r="E866" s="20">
        <v>1.7476753905227101E-3</v>
      </c>
      <c r="F866" s="20">
        <v>0.14673459381669701</v>
      </c>
      <c r="G866" s="21">
        <v>37.825842813010198</v>
      </c>
      <c r="H866" s="20">
        <v>0.883425534613966</v>
      </c>
    </row>
    <row r="867" spans="1:8" x14ac:dyDescent="0.45">
      <c r="A867" t="s">
        <v>22</v>
      </c>
      <c r="B867" t="s">
        <v>56</v>
      </c>
      <c r="C867" t="s">
        <v>153</v>
      </c>
      <c r="D867" t="s">
        <v>26</v>
      </c>
      <c r="E867" s="20">
        <v>1.74740973018253E-3</v>
      </c>
      <c r="F867" s="20">
        <v>-2.2980430579161E-2</v>
      </c>
      <c r="G867" s="21">
        <v>17.126665878127199</v>
      </c>
      <c r="H867" s="20">
        <v>0.16990272088686201</v>
      </c>
    </row>
    <row r="868" spans="1:8" x14ac:dyDescent="0.45">
      <c r="A868" t="s">
        <v>27</v>
      </c>
      <c r="B868" t="s">
        <v>162</v>
      </c>
      <c r="C868" t="s">
        <v>157</v>
      </c>
      <c r="D868" t="s">
        <v>24</v>
      </c>
      <c r="E868" s="20">
        <v>1.7270134422061299E-3</v>
      </c>
      <c r="F868" s="20">
        <v>2.1187881457529301</v>
      </c>
      <c r="G868" s="21">
        <v>34.823219205942699</v>
      </c>
      <c r="H868" s="20">
        <v>0.43183042893085899</v>
      </c>
    </row>
    <row r="869" spans="1:8" x14ac:dyDescent="0.45">
      <c r="B869" t="s">
        <v>78</v>
      </c>
      <c r="C869" t="s">
        <v>156</v>
      </c>
      <c r="D869" t="s">
        <v>7</v>
      </c>
      <c r="E869" s="20">
        <v>1.7225761460408699E-3</v>
      </c>
      <c r="F869" s="20">
        <v>-0.49906507000215899</v>
      </c>
      <c r="G869" s="21">
        <v>76.399763330212707</v>
      </c>
      <c r="H869" s="20">
        <v>0.564098592621877</v>
      </c>
    </row>
    <row r="870" spans="1:8" x14ac:dyDescent="0.45">
      <c r="A870" t="s">
        <v>27</v>
      </c>
      <c r="B870" t="s">
        <v>162</v>
      </c>
      <c r="C870" t="s">
        <v>149</v>
      </c>
      <c r="D870" t="s">
        <v>24</v>
      </c>
      <c r="E870" s="20">
        <v>1.7171804093761901E-3</v>
      </c>
      <c r="F870" s="20">
        <v>1.7249439438548799</v>
      </c>
      <c r="G870" s="21">
        <v>18.165744191262</v>
      </c>
      <c r="H870" s="20">
        <v>-0.414261458981661</v>
      </c>
    </row>
    <row r="871" spans="1:8" x14ac:dyDescent="0.45">
      <c r="A871" t="s">
        <v>19</v>
      </c>
      <c r="B871" t="s">
        <v>103</v>
      </c>
      <c r="C871" t="s">
        <v>152</v>
      </c>
      <c r="D871" t="s">
        <v>30</v>
      </c>
      <c r="E871" s="20">
        <v>1.7155745630566201E-3</v>
      </c>
      <c r="F871" s="20">
        <v>-0.52902973879274595</v>
      </c>
      <c r="G871" s="21">
        <v>49.438696484616798</v>
      </c>
      <c r="H871" s="20">
        <v>0.17164782890330799</v>
      </c>
    </row>
    <row r="872" spans="1:8" x14ac:dyDescent="0.45">
      <c r="A872" t="s">
        <v>27</v>
      </c>
      <c r="B872" t="s">
        <v>120</v>
      </c>
      <c r="C872" t="s">
        <v>149</v>
      </c>
      <c r="D872" t="s">
        <v>51</v>
      </c>
      <c r="E872" s="20">
        <v>1.6901667040732E-3</v>
      </c>
      <c r="F872" s="20">
        <v>-0.88398107651634705</v>
      </c>
      <c r="G872" s="21">
        <v>74.236569674785301</v>
      </c>
      <c r="H872" s="20">
        <v>0.12957796028719201</v>
      </c>
    </row>
    <row r="873" spans="1:8" x14ac:dyDescent="0.45">
      <c r="A873" t="s">
        <v>15</v>
      </c>
      <c r="B873" t="s">
        <v>42</v>
      </c>
      <c r="C873" t="s">
        <v>152</v>
      </c>
      <c r="D873" t="s">
        <v>7</v>
      </c>
      <c r="E873" s="20">
        <v>1.6896974188538099E-3</v>
      </c>
      <c r="F873" s="20">
        <v>-0.34626719914410398</v>
      </c>
      <c r="G873" s="21">
        <v>29.887173515452201</v>
      </c>
      <c r="H873" s="20">
        <v>-0.214694780069073</v>
      </c>
    </row>
    <row r="874" spans="1:8" x14ac:dyDescent="0.45">
      <c r="A874" t="s">
        <v>129</v>
      </c>
      <c r="B874" t="s">
        <v>130</v>
      </c>
      <c r="C874" t="s">
        <v>152</v>
      </c>
      <c r="D874" t="s">
        <v>7</v>
      </c>
      <c r="E874" s="20">
        <v>1.6784457426010401E-3</v>
      </c>
      <c r="F874" s="20">
        <v>-0.76848407388713502</v>
      </c>
      <c r="G874" s="21">
        <v>33.556792433192498</v>
      </c>
      <c r="H874" s="20">
        <v>-3.2057598195055298E-2</v>
      </c>
    </row>
    <row r="875" spans="1:8" x14ac:dyDescent="0.45">
      <c r="A875" t="s">
        <v>27</v>
      </c>
      <c r="B875" t="s">
        <v>120</v>
      </c>
      <c r="C875" t="s">
        <v>150</v>
      </c>
      <c r="D875" t="s">
        <v>51</v>
      </c>
      <c r="E875" s="20">
        <v>1.6687304051982801E-3</v>
      </c>
      <c r="F875" s="20">
        <v>-0.88353643979224294</v>
      </c>
      <c r="G875" s="21">
        <v>42.283945838889501</v>
      </c>
      <c r="H875" s="20">
        <v>-0.108675530006759</v>
      </c>
    </row>
    <row r="876" spans="1:8" x14ac:dyDescent="0.45">
      <c r="A876" t="s">
        <v>65</v>
      </c>
      <c r="B876" t="s">
        <v>133</v>
      </c>
      <c r="C876" t="s">
        <v>151</v>
      </c>
      <c r="D876" t="s">
        <v>51</v>
      </c>
      <c r="E876" s="20">
        <v>1.6538703320914301E-3</v>
      </c>
      <c r="F876" s="20">
        <v>-0.88242228881373397</v>
      </c>
      <c r="G876" s="21">
        <v>63.770185199201002</v>
      </c>
      <c r="H876" s="20">
        <v>-0.18619482109020799</v>
      </c>
    </row>
    <row r="877" spans="1:8" x14ac:dyDescent="0.45">
      <c r="B877" t="s">
        <v>78</v>
      </c>
      <c r="C877" t="s">
        <v>149</v>
      </c>
      <c r="D877" t="s">
        <v>7</v>
      </c>
      <c r="E877" s="20">
        <v>1.64957047980908E-3</v>
      </c>
      <c r="F877" s="20">
        <v>-0.44095673734457302</v>
      </c>
      <c r="G877" s="21">
        <v>79.285958984967493</v>
      </c>
      <c r="H877" s="20">
        <v>0.63944511026899598</v>
      </c>
    </row>
    <row r="878" spans="1:8" x14ac:dyDescent="0.45">
      <c r="A878" t="s">
        <v>19</v>
      </c>
      <c r="B878" t="s">
        <v>20</v>
      </c>
      <c r="C878" t="s">
        <v>151</v>
      </c>
      <c r="D878" t="s">
        <v>7</v>
      </c>
      <c r="E878" s="20">
        <v>1.64049846821516E-3</v>
      </c>
      <c r="F878" s="20">
        <v>-0.81865849667245805</v>
      </c>
      <c r="G878" s="21">
        <v>42.7113205067377</v>
      </c>
      <c r="H878" s="20">
        <v>0.19816326091222999</v>
      </c>
    </row>
    <row r="879" spans="1:8" x14ac:dyDescent="0.45">
      <c r="A879" t="s">
        <v>175</v>
      </c>
      <c r="B879" t="s">
        <v>176</v>
      </c>
      <c r="C879" t="s">
        <v>157</v>
      </c>
      <c r="D879" t="s">
        <v>175</v>
      </c>
      <c r="E879" s="20">
        <v>1.6311411122890199E-3</v>
      </c>
      <c r="F879" s="20">
        <v>7.00424026402751E-2</v>
      </c>
      <c r="G879" s="21">
        <v>48.566100231883297</v>
      </c>
      <c r="H879" s="20">
        <v>0.51428854274050195</v>
      </c>
    </row>
    <row r="880" spans="1:8" x14ac:dyDescent="0.45">
      <c r="A880" t="s">
        <v>8</v>
      </c>
      <c r="B880" t="s">
        <v>61</v>
      </c>
      <c r="C880" t="s">
        <v>151</v>
      </c>
      <c r="D880" t="s">
        <v>7</v>
      </c>
      <c r="E880" s="20">
        <v>1.62480812832128E-3</v>
      </c>
      <c r="F880" s="20">
        <v>-8.8685141199523504E-2</v>
      </c>
      <c r="G880" s="21">
        <v>23.918040255297502</v>
      </c>
      <c r="H880" s="20">
        <v>-6.7283620123920695E-2</v>
      </c>
    </row>
    <row r="881" spans="1:8" x14ac:dyDescent="0.45">
      <c r="B881" t="s">
        <v>78</v>
      </c>
      <c r="C881" t="s">
        <v>150</v>
      </c>
      <c r="D881" t="s">
        <v>7</v>
      </c>
      <c r="E881" s="20">
        <v>1.62216214456366E-3</v>
      </c>
      <c r="F881" s="20">
        <v>-0.42112855938730198</v>
      </c>
      <c r="G881" s="21">
        <v>51.8792750644892</v>
      </c>
      <c r="H881" s="20">
        <v>0.187623895919521</v>
      </c>
    </row>
    <row r="882" spans="1:8" x14ac:dyDescent="0.45">
      <c r="A882" t="s">
        <v>121</v>
      </c>
      <c r="B882" t="s">
        <v>122</v>
      </c>
      <c r="C882" t="s">
        <v>151</v>
      </c>
      <c r="D882" t="s">
        <v>24</v>
      </c>
      <c r="E882" s="20">
        <v>1.6125258820288699E-3</v>
      </c>
      <c r="F882" s="20">
        <v>0.68066709477629606</v>
      </c>
      <c r="G882" s="21">
        <v>32.349311588053197</v>
      </c>
      <c r="H882" s="20">
        <v>-6.2662632134762405E-2</v>
      </c>
    </row>
    <row r="883" spans="1:8" x14ac:dyDescent="0.45">
      <c r="A883" t="s">
        <v>27</v>
      </c>
      <c r="B883" t="s">
        <v>132</v>
      </c>
      <c r="C883" t="s">
        <v>151</v>
      </c>
      <c r="D883" t="s">
        <v>30</v>
      </c>
      <c r="E883" s="20">
        <v>1.5883635278244701E-3</v>
      </c>
      <c r="F883" s="20">
        <v>3.0742188213448901E-2</v>
      </c>
      <c r="G883" s="21">
        <v>42.1811122684582</v>
      </c>
      <c r="H883" s="20">
        <v>-2.24898498005443E-2</v>
      </c>
    </row>
    <row r="884" spans="1:8" x14ac:dyDescent="0.45">
      <c r="A884" t="s">
        <v>175</v>
      </c>
      <c r="B884" t="s">
        <v>176</v>
      </c>
      <c r="C884" t="s">
        <v>156</v>
      </c>
      <c r="D884" t="s">
        <v>175</v>
      </c>
      <c r="E884" s="20">
        <v>1.57356026095015E-3</v>
      </c>
      <c r="F884" s="20">
        <v>0.30595892224909499</v>
      </c>
      <c r="G884" s="21">
        <v>42.748246884704201</v>
      </c>
      <c r="H884" s="20">
        <v>0.55398633419363996</v>
      </c>
    </row>
    <row r="885" spans="1:8" x14ac:dyDescent="0.45">
      <c r="A885" t="s">
        <v>19</v>
      </c>
      <c r="B885" t="s">
        <v>103</v>
      </c>
      <c r="C885" t="s">
        <v>153</v>
      </c>
      <c r="D885" t="s">
        <v>30</v>
      </c>
      <c r="E885" s="20">
        <v>1.5650410957545899E-3</v>
      </c>
      <c r="F885" s="20">
        <v>-0.54764179699639304</v>
      </c>
      <c r="G885" s="21">
        <v>22.885493519740699</v>
      </c>
      <c r="H885" s="20">
        <v>8.14060824310716E-2</v>
      </c>
    </row>
    <row r="886" spans="1:8" x14ac:dyDescent="0.45">
      <c r="A886" t="s">
        <v>129</v>
      </c>
      <c r="B886" t="s">
        <v>130</v>
      </c>
      <c r="C886" t="s">
        <v>149</v>
      </c>
      <c r="D886" t="s">
        <v>7</v>
      </c>
      <c r="E886" s="20">
        <v>1.5557369918326399E-3</v>
      </c>
      <c r="F886" s="20">
        <v>-0.811723839339901</v>
      </c>
      <c r="G886" s="21">
        <v>41.294391071751797</v>
      </c>
      <c r="H886" s="20">
        <v>0.16791682639238201</v>
      </c>
    </row>
    <row r="887" spans="1:8" x14ac:dyDescent="0.45">
      <c r="A887" t="s">
        <v>15</v>
      </c>
      <c r="B887" t="s">
        <v>43</v>
      </c>
      <c r="C887" t="s">
        <v>150</v>
      </c>
      <c r="D887" t="s">
        <v>7</v>
      </c>
      <c r="E887" s="20">
        <v>1.54975914618734E-3</v>
      </c>
      <c r="F887" s="20">
        <v>0.21782687865761</v>
      </c>
      <c r="G887" s="21">
        <v>27.766653784472499</v>
      </c>
      <c r="H887" s="20">
        <v>0.13337761672005999</v>
      </c>
    </row>
    <row r="888" spans="1:8" x14ac:dyDescent="0.45">
      <c r="A888" t="s">
        <v>15</v>
      </c>
      <c r="B888" t="s">
        <v>42</v>
      </c>
      <c r="C888" t="s">
        <v>153</v>
      </c>
      <c r="D888" t="s">
        <v>7</v>
      </c>
      <c r="E888" s="20">
        <v>1.5424379881101701E-3</v>
      </c>
      <c r="F888" s="20">
        <v>-0.39490393845888999</v>
      </c>
      <c r="G888" s="21">
        <v>23.25</v>
      </c>
      <c r="H888" s="20">
        <v>7.6382469753481204E-3</v>
      </c>
    </row>
    <row r="889" spans="1:8" x14ac:dyDescent="0.45">
      <c r="A889" t="s">
        <v>121</v>
      </c>
      <c r="B889" t="s">
        <v>122</v>
      </c>
      <c r="C889" t="s">
        <v>153</v>
      </c>
      <c r="D889" t="s">
        <v>24</v>
      </c>
      <c r="E889" s="20">
        <v>1.51339100065062E-3</v>
      </c>
      <c r="F889" s="20">
        <v>0.75452659959674495</v>
      </c>
      <c r="G889" s="21">
        <v>33.258127302223201</v>
      </c>
      <c r="H889" s="20">
        <v>1.31154135042168</v>
      </c>
    </row>
    <row r="890" spans="1:8" x14ac:dyDescent="0.45">
      <c r="A890" t="s">
        <v>65</v>
      </c>
      <c r="B890" t="s">
        <v>131</v>
      </c>
      <c r="C890" t="s">
        <v>155</v>
      </c>
      <c r="D890" t="s">
        <v>51</v>
      </c>
      <c r="E890" s="20">
        <v>1.5119592177204001E-3</v>
      </c>
      <c r="F890" s="20">
        <v>-0.89676261784719802</v>
      </c>
      <c r="G890" s="21">
        <v>33.986659536967203</v>
      </c>
      <c r="H890" s="20">
        <v>-0.17518757513836999</v>
      </c>
    </row>
    <row r="891" spans="1:8" x14ac:dyDescent="0.45">
      <c r="A891" t="s">
        <v>129</v>
      </c>
      <c r="B891" t="s">
        <v>130</v>
      </c>
      <c r="C891" t="s">
        <v>157</v>
      </c>
      <c r="D891" t="s">
        <v>7</v>
      </c>
      <c r="E891" s="20">
        <v>1.4702714238113001E-3</v>
      </c>
      <c r="F891" s="20">
        <v>-0.76920088994300595</v>
      </c>
      <c r="G891" s="21">
        <v>36.551220503736999</v>
      </c>
      <c r="H891" s="20">
        <v>0.17273539057977799</v>
      </c>
    </row>
    <row r="892" spans="1:8" x14ac:dyDescent="0.45">
      <c r="A892" t="s">
        <v>65</v>
      </c>
      <c r="B892" t="s">
        <v>133</v>
      </c>
      <c r="C892" t="s">
        <v>156</v>
      </c>
      <c r="D892" t="s">
        <v>51</v>
      </c>
      <c r="E892" s="20">
        <v>1.4110277810331401E-3</v>
      </c>
      <c r="F892" s="20">
        <v>-0.91068254017901296</v>
      </c>
      <c r="G892" s="21">
        <v>55.160979230230502</v>
      </c>
      <c r="H892" s="20">
        <v>0.48308694982021899</v>
      </c>
    </row>
    <row r="893" spans="1:8" x14ac:dyDescent="0.45">
      <c r="A893" t="s">
        <v>27</v>
      </c>
      <c r="B893" t="s">
        <v>120</v>
      </c>
      <c r="C893" t="s">
        <v>156</v>
      </c>
      <c r="D893" t="s">
        <v>51</v>
      </c>
      <c r="E893" s="20">
        <v>1.4079150947312201E-3</v>
      </c>
      <c r="F893" s="20">
        <v>-0.85462958023833602</v>
      </c>
      <c r="G893" s="21">
        <v>30.998059592420201</v>
      </c>
      <c r="H893" s="20">
        <v>-0.25704333751352598</v>
      </c>
    </row>
    <row r="894" spans="1:8" x14ac:dyDescent="0.45">
      <c r="A894" t="s">
        <v>129</v>
      </c>
      <c r="B894" t="s">
        <v>130</v>
      </c>
      <c r="C894" t="s">
        <v>153</v>
      </c>
      <c r="D894" t="s">
        <v>7</v>
      </c>
      <c r="E894" s="20">
        <v>1.38755825081062E-3</v>
      </c>
      <c r="F894" s="20">
        <v>-0.80043615397472601</v>
      </c>
      <c r="G894" s="21">
        <v>24.883465207849699</v>
      </c>
      <c r="H894" s="20">
        <v>0.63085705284030202</v>
      </c>
    </row>
    <row r="895" spans="1:8" x14ac:dyDescent="0.45">
      <c r="A895" t="s">
        <v>65</v>
      </c>
      <c r="B895" t="s">
        <v>133</v>
      </c>
      <c r="C895" t="s">
        <v>157</v>
      </c>
      <c r="D895" t="s">
        <v>51</v>
      </c>
      <c r="E895" s="20">
        <v>1.37243919871013E-3</v>
      </c>
      <c r="F895" s="20">
        <v>-0.87459623985733903</v>
      </c>
      <c r="G895" s="21">
        <v>52.5662564608323</v>
      </c>
      <c r="H895" s="20">
        <v>0.76020153338449103</v>
      </c>
    </row>
    <row r="896" spans="1:8" x14ac:dyDescent="0.45">
      <c r="A896" t="s">
        <v>19</v>
      </c>
      <c r="B896" t="s">
        <v>90</v>
      </c>
      <c r="C896" t="s">
        <v>154</v>
      </c>
      <c r="D896" t="s">
        <v>7</v>
      </c>
      <c r="E896" s="20">
        <v>1.33357374062548E-3</v>
      </c>
      <c r="F896" s="20">
        <v>-0.69412183082963697</v>
      </c>
      <c r="G896" s="21">
        <v>38.026891034772802</v>
      </c>
      <c r="H896" s="20">
        <v>-3.1989027031298099E-2</v>
      </c>
    </row>
    <row r="897" spans="1:8" x14ac:dyDescent="0.45">
      <c r="A897" t="s">
        <v>19</v>
      </c>
      <c r="B897" t="s">
        <v>84</v>
      </c>
      <c r="C897" t="s">
        <v>149</v>
      </c>
      <c r="D897" t="s">
        <v>7</v>
      </c>
      <c r="E897" s="20">
        <v>1.3259744879679299E-3</v>
      </c>
      <c r="F897" s="20">
        <v>-0.280939104505606</v>
      </c>
      <c r="G897" s="21">
        <v>43.176595168059201</v>
      </c>
      <c r="H897" s="20">
        <v>0.64524657732013901</v>
      </c>
    </row>
    <row r="898" spans="1:8" x14ac:dyDescent="0.45">
      <c r="A898" t="s">
        <v>15</v>
      </c>
      <c r="B898" t="s">
        <v>42</v>
      </c>
      <c r="C898" t="s">
        <v>154</v>
      </c>
      <c r="D898" t="s">
        <v>7</v>
      </c>
      <c r="E898" s="20">
        <v>1.3126142896889E-3</v>
      </c>
      <c r="F898" s="20">
        <v>-0.229356484290824</v>
      </c>
      <c r="G898" s="21">
        <v>27.737261808576498</v>
      </c>
      <c r="H898" s="20">
        <v>-1.1530513872943401E-2</v>
      </c>
    </row>
    <row r="899" spans="1:8" x14ac:dyDescent="0.45">
      <c r="A899" t="s">
        <v>19</v>
      </c>
      <c r="B899" t="s">
        <v>103</v>
      </c>
      <c r="C899" t="s">
        <v>156</v>
      </c>
      <c r="D899" t="s">
        <v>30</v>
      </c>
      <c r="E899" s="20">
        <v>1.2932250237028501E-3</v>
      </c>
      <c r="F899" s="20">
        <v>-0.14437487612079999</v>
      </c>
      <c r="G899" s="21">
        <v>26.8649333028687</v>
      </c>
      <c r="H899" s="20">
        <v>6.1897976380835697E-2</v>
      </c>
    </row>
    <row r="900" spans="1:8" x14ac:dyDescent="0.45">
      <c r="A900" t="s">
        <v>19</v>
      </c>
      <c r="B900" t="s">
        <v>90</v>
      </c>
      <c r="C900" t="s">
        <v>157</v>
      </c>
      <c r="D900" t="s">
        <v>7</v>
      </c>
      <c r="E900" s="20">
        <v>1.2907294422903599E-3</v>
      </c>
      <c r="F900" s="20">
        <v>-0.54507830724518103</v>
      </c>
      <c r="G900" s="21">
        <v>39.110352447140301</v>
      </c>
      <c r="H900" s="20">
        <v>9.2006991567440105E-2</v>
      </c>
    </row>
    <row r="901" spans="1:8" x14ac:dyDescent="0.45">
      <c r="A901" t="s">
        <v>27</v>
      </c>
      <c r="B901" t="s">
        <v>162</v>
      </c>
      <c r="C901" t="s">
        <v>152</v>
      </c>
      <c r="D901" t="s">
        <v>24</v>
      </c>
      <c r="E901" s="20">
        <v>1.28696804448209E-3</v>
      </c>
      <c r="F901" s="20">
        <v>0.57553579211996297</v>
      </c>
      <c r="G901" s="21">
        <v>17.3806851831168</v>
      </c>
      <c r="H901" s="20">
        <v>-0.29439284311366898</v>
      </c>
    </row>
    <row r="902" spans="1:8" x14ac:dyDescent="0.45">
      <c r="A902" t="s">
        <v>27</v>
      </c>
      <c r="B902" t="s">
        <v>120</v>
      </c>
      <c r="C902" t="s">
        <v>154</v>
      </c>
      <c r="D902" t="s">
        <v>51</v>
      </c>
      <c r="E902" s="20">
        <v>1.2829789244900799E-3</v>
      </c>
      <c r="F902" s="20">
        <v>-0.59715116792206702</v>
      </c>
      <c r="G902" s="21">
        <v>16.368708712622901</v>
      </c>
      <c r="H902" s="20">
        <v>3.1977952225145601E-2</v>
      </c>
    </row>
    <row r="903" spans="1:8" x14ac:dyDescent="0.45">
      <c r="A903" t="s">
        <v>22</v>
      </c>
      <c r="B903" t="s">
        <v>23</v>
      </c>
      <c r="C903" t="s">
        <v>152</v>
      </c>
      <c r="D903" t="s">
        <v>24</v>
      </c>
      <c r="E903" s="20">
        <v>1.23274624691801E-3</v>
      </c>
      <c r="F903" s="20">
        <v>0.93899714695846004</v>
      </c>
      <c r="G903" s="21">
        <v>25.045385396672799</v>
      </c>
      <c r="H903" s="20">
        <v>-4.2042552940824901E-2</v>
      </c>
    </row>
    <row r="904" spans="1:8" x14ac:dyDescent="0.45">
      <c r="A904" t="s">
        <v>19</v>
      </c>
      <c r="B904" t="s">
        <v>90</v>
      </c>
      <c r="C904" t="s">
        <v>152</v>
      </c>
      <c r="D904" t="s">
        <v>7</v>
      </c>
      <c r="E904" s="20">
        <v>1.2167305306763901E-3</v>
      </c>
      <c r="F904" s="20">
        <v>-0.70351872553698702</v>
      </c>
      <c r="G904" s="21">
        <v>27.272528106091201</v>
      </c>
      <c r="H904" s="20">
        <v>0.23247617929893899</v>
      </c>
    </row>
    <row r="905" spans="1:8" x14ac:dyDescent="0.45">
      <c r="B905" t="s">
        <v>78</v>
      </c>
      <c r="C905" t="s">
        <v>153</v>
      </c>
      <c r="D905" t="s">
        <v>7</v>
      </c>
      <c r="E905" s="20">
        <v>1.21046643055738E-3</v>
      </c>
      <c r="F905" s="20">
        <v>-0.53839143574771597</v>
      </c>
      <c r="G905" s="21">
        <v>52.159414953258299</v>
      </c>
      <c r="H905" s="20">
        <v>-3.3287034450352498E-2</v>
      </c>
    </row>
    <row r="906" spans="1:8" x14ac:dyDescent="0.45">
      <c r="A906" t="s">
        <v>167</v>
      </c>
      <c r="B906" t="s">
        <v>165</v>
      </c>
      <c r="C906" t="s">
        <v>150</v>
      </c>
      <c r="D906" t="s">
        <v>7</v>
      </c>
      <c r="E906" s="20">
        <v>1.20911654583249E-3</v>
      </c>
      <c r="F906" s="20">
        <v>-0.33267800228851702</v>
      </c>
      <c r="G906" s="21">
        <v>25.531066126747199</v>
      </c>
      <c r="H906" s="20">
        <v>0.20113807914406001</v>
      </c>
    </row>
    <row r="907" spans="1:8" x14ac:dyDescent="0.45">
      <c r="B907" t="s">
        <v>25</v>
      </c>
      <c r="C907" t="s">
        <v>157</v>
      </c>
      <c r="D907" t="s">
        <v>26</v>
      </c>
      <c r="E907" s="20">
        <v>1.19722637264584E-3</v>
      </c>
      <c r="F907" s="20">
        <v>0.31274742201693001</v>
      </c>
      <c r="G907" s="21">
        <v>18.986654077000502</v>
      </c>
      <c r="H907" s="20">
        <v>0.37315436162295501</v>
      </c>
    </row>
    <row r="908" spans="1:8" x14ac:dyDescent="0.45">
      <c r="A908" t="s">
        <v>65</v>
      </c>
      <c r="B908" t="s">
        <v>66</v>
      </c>
      <c r="C908" t="s">
        <v>149</v>
      </c>
      <c r="D908" t="s">
        <v>7</v>
      </c>
      <c r="E908" s="20">
        <v>1.1972055314899599E-3</v>
      </c>
      <c r="F908" s="20">
        <v>-0.86993564901998299</v>
      </c>
      <c r="G908" s="21">
        <v>26.834413833188002</v>
      </c>
      <c r="H908" s="20">
        <v>0.29249754606888301</v>
      </c>
    </row>
    <row r="909" spans="1:8" x14ac:dyDescent="0.45">
      <c r="A909" t="s">
        <v>129</v>
      </c>
      <c r="B909" t="s">
        <v>130</v>
      </c>
      <c r="C909" t="s">
        <v>151</v>
      </c>
      <c r="D909" t="s">
        <v>7</v>
      </c>
      <c r="E909" s="20">
        <v>1.1961306485606901E-3</v>
      </c>
      <c r="F909" s="20">
        <v>-0.71625017699480498</v>
      </c>
      <c r="G909" s="21">
        <v>28.8600653434283</v>
      </c>
      <c r="H909" s="20">
        <v>0.26968351335590901</v>
      </c>
    </row>
    <row r="910" spans="1:8" x14ac:dyDescent="0.45">
      <c r="B910" t="s">
        <v>163</v>
      </c>
      <c r="C910" t="s">
        <v>154</v>
      </c>
      <c r="D910" t="s">
        <v>24</v>
      </c>
      <c r="E910" s="20">
        <v>1.1786569149396799E-3</v>
      </c>
      <c r="F910" s="20">
        <v>0.50860933985763701</v>
      </c>
      <c r="G910" s="21">
        <v>20.14042803137</v>
      </c>
      <c r="H910" s="20">
        <v>-8.9614652964731797E-2</v>
      </c>
    </row>
    <row r="911" spans="1:8" x14ac:dyDescent="0.45">
      <c r="B911" t="s">
        <v>163</v>
      </c>
      <c r="C911" t="s">
        <v>153</v>
      </c>
      <c r="D911" t="s">
        <v>24</v>
      </c>
      <c r="E911" s="20">
        <v>1.12477262714834E-3</v>
      </c>
      <c r="F911" s="20">
        <v>0.34517379764477901</v>
      </c>
      <c r="G911" s="21">
        <v>21.364381006906999</v>
      </c>
      <c r="H911" s="20">
        <v>-0.157776639572272</v>
      </c>
    </row>
    <row r="912" spans="1:8" x14ac:dyDescent="0.45">
      <c r="A912" t="s">
        <v>27</v>
      </c>
      <c r="B912" t="s">
        <v>97</v>
      </c>
      <c r="C912" t="s">
        <v>149</v>
      </c>
      <c r="D912" t="s">
        <v>51</v>
      </c>
      <c r="E912" s="20">
        <v>1.11450873396442E-3</v>
      </c>
      <c r="F912" s="20">
        <v>-0.83399903986883905</v>
      </c>
      <c r="G912" s="21">
        <v>43.428449818747801</v>
      </c>
      <c r="H912" s="20">
        <v>1.24991539498272</v>
      </c>
    </row>
    <row r="913" spans="1:8" x14ac:dyDescent="0.45">
      <c r="B913" t="s">
        <v>25</v>
      </c>
      <c r="C913" t="s">
        <v>152</v>
      </c>
      <c r="D913" t="s">
        <v>26</v>
      </c>
      <c r="E913" s="20">
        <v>1.11293318547335E-3</v>
      </c>
      <c r="F913" s="20">
        <v>0.33263228842056303</v>
      </c>
      <c r="G913" s="21">
        <v>19.978287747284298</v>
      </c>
      <c r="H913" s="20">
        <v>-0.204975464348082</v>
      </c>
    </row>
    <row r="914" spans="1:8" x14ac:dyDescent="0.45">
      <c r="A914" t="s">
        <v>27</v>
      </c>
      <c r="B914" t="s">
        <v>120</v>
      </c>
      <c r="C914" t="s">
        <v>157</v>
      </c>
      <c r="D914" t="s">
        <v>51</v>
      </c>
      <c r="E914" s="20">
        <v>1.1048926337774701E-3</v>
      </c>
      <c r="F914" s="20">
        <v>-0.83617507190070095</v>
      </c>
      <c r="G914" s="21">
        <v>21.347970845504701</v>
      </c>
      <c r="H914" s="20">
        <v>-0.163757727955017</v>
      </c>
    </row>
    <row r="915" spans="1:8" x14ac:dyDescent="0.45">
      <c r="A915" t="s">
        <v>167</v>
      </c>
      <c r="B915" t="s">
        <v>165</v>
      </c>
      <c r="C915" t="s">
        <v>151</v>
      </c>
      <c r="D915" t="s">
        <v>7</v>
      </c>
      <c r="E915" s="20">
        <v>1.1022125726277601E-3</v>
      </c>
      <c r="F915" s="20">
        <v>-0.15996945973264001</v>
      </c>
      <c r="G915" s="21">
        <v>18.379255636356199</v>
      </c>
      <c r="H915" s="20">
        <v>-0.41608383095481899</v>
      </c>
    </row>
    <row r="916" spans="1:8" x14ac:dyDescent="0.45">
      <c r="B916" t="s">
        <v>78</v>
      </c>
      <c r="C916" t="s">
        <v>152</v>
      </c>
      <c r="D916" t="s">
        <v>7</v>
      </c>
      <c r="E916" s="20">
        <v>1.06712235385593E-3</v>
      </c>
      <c r="F916" s="20">
        <v>-0.50658182156651499</v>
      </c>
      <c r="G916" s="21">
        <v>72.800494979261799</v>
      </c>
      <c r="H916" s="20">
        <v>-3.1456907330873703E-2</v>
      </c>
    </row>
    <row r="917" spans="1:8" x14ac:dyDescent="0.45">
      <c r="A917" t="s">
        <v>121</v>
      </c>
      <c r="B917" t="s">
        <v>122</v>
      </c>
      <c r="C917" t="s">
        <v>154</v>
      </c>
      <c r="D917" t="s">
        <v>24</v>
      </c>
      <c r="E917" s="20">
        <v>1.0520384218189001E-3</v>
      </c>
      <c r="F917" s="20">
        <v>0.60861808388455296</v>
      </c>
      <c r="G917" s="21">
        <v>23.658676898510699</v>
      </c>
      <c r="H917" s="20">
        <v>1.1070953254070499</v>
      </c>
    </row>
    <row r="918" spans="1:8" x14ac:dyDescent="0.45">
      <c r="A918" t="s">
        <v>65</v>
      </c>
      <c r="B918" t="s">
        <v>66</v>
      </c>
      <c r="C918" t="s">
        <v>151</v>
      </c>
      <c r="D918" t="s">
        <v>7</v>
      </c>
      <c r="E918" s="20">
        <v>1.04167630615504E-3</v>
      </c>
      <c r="F918" s="20">
        <v>-0.86742468370235304</v>
      </c>
      <c r="G918" s="21">
        <v>25.212612272845998</v>
      </c>
      <c r="H918" s="20">
        <v>0.19836226567026199</v>
      </c>
    </row>
    <row r="919" spans="1:8" x14ac:dyDescent="0.45">
      <c r="A919" t="s">
        <v>8</v>
      </c>
      <c r="B919" t="s">
        <v>46</v>
      </c>
      <c r="C919" t="s">
        <v>153</v>
      </c>
      <c r="D919" t="s">
        <v>30</v>
      </c>
      <c r="E919" s="20">
        <v>1.03669865021898E-3</v>
      </c>
      <c r="F919" s="20">
        <v>-0.55610009594020504</v>
      </c>
      <c r="G919" s="21">
        <v>19.869354198398799</v>
      </c>
      <c r="H919" s="20">
        <v>6.95789724009305E-2</v>
      </c>
    </row>
    <row r="920" spans="1:8" x14ac:dyDescent="0.45">
      <c r="A920" t="s">
        <v>15</v>
      </c>
      <c r="B920" t="s">
        <v>42</v>
      </c>
      <c r="C920" t="s">
        <v>151</v>
      </c>
      <c r="D920" t="s">
        <v>7</v>
      </c>
      <c r="E920" s="20">
        <v>1.0309669893795799E-3</v>
      </c>
      <c r="F920" s="20">
        <v>-0.14835350839746</v>
      </c>
      <c r="G920" s="21">
        <v>31.753555970221999</v>
      </c>
      <c r="H920" s="20">
        <v>-0.32337875432871399</v>
      </c>
    </row>
    <row r="921" spans="1:8" x14ac:dyDescent="0.45">
      <c r="A921" t="s">
        <v>27</v>
      </c>
      <c r="B921" t="s">
        <v>97</v>
      </c>
      <c r="C921" t="s">
        <v>156</v>
      </c>
      <c r="D921" t="s">
        <v>51</v>
      </c>
      <c r="E921" s="20">
        <v>1.00504542813864E-3</v>
      </c>
      <c r="F921" s="20">
        <v>-0.58987114730193801</v>
      </c>
      <c r="G921" s="21">
        <v>18.223148725862799</v>
      </c>
      <c r="H921" s="20">
        <v>0.100841564764866</v>
      </c>
    </row>
    <row r="922" spans="1:8" x14ac:dyDescent="0.45">
      <c r="A922" t="s">
        <v>19</v>
      </c>
      <c r="B922" t="s">
        <v>90</v>
      </c>
      <c r="C922" t="s">
        <v>153</v>
      </c>
      <c r="D922" t="s">
        <v>7</v>
      </c>
      <c r="E922" s="20">
        <v>9.9436316559860303E-4</v>
      </c>
      <c r="F922" s="20">
        <v>-0.71181929543218303</v>
      </c>
      <c r="G922" s="21">
        <v>26.479639329577299</v>
      </c>
      <c r="H922" s="20">
        <v>-9.0166339596010101E-2</v>
      </c>
    </row>
    <row r="923" spans="1:8" x14ac:dyDescent="0.45">
      <c r="A923" t="s">
        <v>15</v>
      </c>
      <c r="B923" t="s">
        <v>43</v>
      </c>
      <c r="C923" t="s">
        <v>156</v>
      </c>
      <c r="D923" t="s">
        <v>7</v>
      </c>
      <c r="E923" s="20">
        <v>9.6546972453221205E-4</v>
      </c>
      <c r="F923" s="20">
        <v>0.25580927696724398</v>
      </c>
      <c r="G923" s="21">
        <v>20.034899614668301</v>
      </c>
      <c r="H923" s="20">
        <v>-0.33180049578489801</v>
      </c>
    </row>
    <row r="924" spans="1:8" x14ac:dyDescent="0.45">
      <c r="A924" t="s">
        <v>19</v>
      </c>
      <c r="B924" t="s">
        <v>84</v>
      </c>
      <c r="C924" t="s">
        <v>150</v>
      </c>
      <c r="D924" t="s">
        <v>7</v>
      </c>
      <c r="E924" s="20">
        <v>9.6293788253451397E-4</v>
      </c>
      <c r="F924" s="20">
        <v>-0.14468178192881501</v>
      </c>
      <c r="G924" s="21">
        <v>34.187503119384303</v>
      </c>
      <c r="H924" s="20">
        <v>1.1985227676375401</v>
      </c>
    </row>
    <row r="925" spans="1:8" x14ac:dyDescent="0.45">
      <c r="A925" t="s">
        <v>19</v>
      </c>
      <c r="B925" t="s">
        <v>84</v>
      </c>
      <c r="C925" t="s">
        <v>153</v>
      </c>
      <c r="D925" t="s">
        <v>7</v>
      </c>
      <c r="E925" s="20">
        <v>9.5169342106181799E-4</v>
      </c>
      <c r="F925" s="20">
        <v>-3.3400233202426598E-2</v>
      </c>
      <c r="G925" s="21">
        <v>27.361872603755199</v>
      </c>
      <c r="H925" s="20">
        <v>0.14552531716992301</v>
      </c>
    </row>
    <row r="926" spans="1:8" x14ac:dyDescent="0.45">
      <c r="A926" t="s">
        <v>8</v>
      </c>
      <c r="B926" t="s">
        <v>46</v>
      </c>
      <c r="C926" t="s">
        <v>154</v>
      </c>
      <c r="D926" t="s">
        <v>30</v>
      </c>
      <c r="E926" s="20">
        <v>9.3342160174648904E-4</v>
      </c>
      <c r="F926" s="20">
        <v>-0.62780639779162295</v>
      </c>
      <c r="G926" s="21">
        <v>40.276119583985</v>
      </c>
      <c r="H926" s="20">
        <v>0.89801026765211001</v>
      </c>
    </row>
    <row r="927" spans="1:8" x14ac:dyDescent="0.45">
      <c r="A927" t="s">
        <v>65</v>
      </c>
      <c r="B927" t="s">
        <v>66</v>
      </c>
      <c r="C927" t="s">
        <v>157</v>
      </c>
      <c r="D927" t="s">
        <v>7</v>
      </c>
      <c r="E927" s="20">
        <v>9.2538869280285705E-4</v>
      </c>
      <c r="F927" s="20">
        <v>-0.74297067828330399</v>
      </c>
      <c r="G927" s="21">
        <v>12.8649557592872</v>
      </c>
      <c r="H927" s="20">
        <v>-4.1450666521946303E-2</v>
      </c>
    </row>
    <row r="928" spans="1:8" x14ac:dyDescent="0.45">
      <c r="A928" t="s">
        <v>27</v>
      </c>
      <c r="B928" t="s">
        <v>97</v>
      </c>
      <c r="C928" t="s">
        <v>157</v>
      </c>
      <c r="D928" t="s">
        <v>51</v>
      </c>
      <c r="E928" s="20">
        <v>9.2060388383048697E-4</v>
      </c>
      <c r="F928" s="20">
        <v>-0.63482736333079004</v>
      </c>
      <c r="G928" s="21">
        <v>19.895952355640802</v>
      </c>
      <c r="H928" s="20">
        <v>0.20032040372568899</v>
      </c>
    </row>
    <row r="929" spans="1:8" x14ac:dyDescent="0.45">
      <c r="A929" t="s">
        <v>15</v>
      </c>
      <c r="B929" t="s">
        <v>42</v>
      </c>
      <c r="C929" t="s">
        <v>157</v>
      </c>
      <c r="D929" t="s">
        <v>7</v>
      </c>
      <c r="E929" s="20">
        <v>9.1518215176081199E-4</v>
      </c>
      <c r="F929" s="20">
        <v>-0.267851516220735</v>
      </c>
      <c r="G929" s="21">
        <v>49.512194576586801</v>
      </c>
      <c r="H929" s="20">
        <v>0.30000639021602099</v>
      </c>
    </row>
    <row r="930" spans="1:8" x14ac:dyDescent="0.45">
      <c r="A930" t="s">
        <v>175</v>
      </c>
      <c r="B930" t="s">
        <v>176</v>
      </c>
      <c r="C930" t="s">
        <v>154</v>
      </c>
      <c r="D930" t="s">
        <v>175</v>
      </c>
      <c r="E930" s="20">
        <v>9.1204283743878505E-4</v>
      </c>
      <c r="F930" s="20">
        <v>-0.377414053129765</v>
      </c>
      <c r="G930" s="21">
        <v>32.777999059549003</v>
      </c>
      <c r="H930" s="20">
        <v>-6.2834767572063396E-2</v>
      </c>
    </row>
    <row r="931" spans="1:8" x14ac:dyDescent="0.45">
      <c r="A931" t="s">
        <v>175</v>
      </c>
      <c r="B931" t="s">
        <v>176</v>
      </c>
      <c r="C931" t="s">
        <v>153</v>
      </c>
      <c r="D931" t="s">
        <v>175</v>
      </c>
      <c r="E931" s="20">
        <v>9.10385215344439E-4</v>
      </c>
      <c r="F931" s="20">
        <v>-0.230027360362</v>
      </c>
      <c r="G931" s="21">
        <v>17.253971582569498</v>
      </c>
      <c r="H931" s="20">
        <v>-0.38523364819225098</v>
      </c>
    </row>
    <row r="932" spans="1:8" x14ac:dyDescent="0.45">
      <c r="A932" t="s">
        <v>27</v>
      </c>
      <c r="B932" t="s">
        <v>120</v>
      </c>
      <c r="C932" t="s">
        <v>151</v>
      </c>
      <c r="D932" t="s">
        <v>51</v>
      </c>
      <c r="E932" s="20">
        <v>8.9626434755715897E-4</v>
      </c>
      <c r="F932" s="20">
        <v>-0.880522002331524</v>
      </c>
      <c r="G932" s="21">
        <v>50.001701028610498</v>
      </c>
      <c r="H932" s="20">
        <v>7.8167363126074002E-2</v>
      </c>
    </row>
    <row r="933" spans="1:8" x14ac:dyDescent="0.45">
      <c r="A933" t="s">
        <v>65</v>
      </c>
      <c r="B933" t="s">
        <v>131</v>
      </c>
      <c r="C933" t="s">
        <v>149</v>
      </c>
      <c r="D933" t="s">
        <v>51</v>
      </c>
      <c r="E933" s="20">
        <v>8.8517452562772295E-4</v>
      </c>
      <c r="F933" s="20">
        <v>-0.89005311177046997</v>
      </c>
      <c r="G933" s="21">
        <v>61.519174097207703</v>
      </c>
      <c r="H933" s="20">
        <v>0.48717359578733999</v>
      </c>
    </row>
    <row r="934" spans="1:8" x14ac:dyDescent="0.45">
      <c r="A934" t="s">
        <v>65</v>
      </c>
      <c r="B934" t="s">
        <v>133</v>
      </c>
      <c r="C934" t="s">
        <v>153</v>
      </c>
      <c r="D934" t="s">
        <v>51</v>
      </c>
      <c r="E934" s="20">
        <v>8.5575061415774404E-4</v>
      </c>
      <c r="F934" s="20">
        <v>-0.922297496762575</v>
      </c>
      <c r="G934" s="21">
        <v>36.554731272274502</v>
      </c>
      <c r="H934" s="20">
        <v>0.498294551521967</v>
      </c>
    </row>
    <row r="935" spans="1:8" x14ac:dyDescent="0.45">
      <c r="A935" t="s">
        <v>19</v>
      </c>
      <c r="B935" t="s">
        <v>84</v>
      </c>
      <c r="C935" t="s">
        <v>156</v>
      </c>
      <c r="D935" t="s">
        <v>7</v>
      </c>
      <c r="E935" s="20">
        <v>8.3878653216865105E-4</v>
      </c>
      <c r="F935" s="20">
        <v>0.23378878056255001</v>
      </c>
      <c r="G935" s="21">
        <v>28.320295020535699</v>
      </c>
      <c r="H935" s="20">
        <v>-0.20975627446074199</v>
      </c>
    </row>
    <row r="936" spans="1:8" x14ac:dyDescent="0.45">
      <c r="A936" t="s">
        <v>112</v>
      </c>
      <c r="B936" t="s">
        <v>112</v>
      </c>
      <c r="C936" t="s">
        <v>153</v>
      </c>
      <c r="D936" t="s">
        <v>7</v>
      </c>
      <c r="E936" s="20">
        <v>8.2703419777836902E-4</v>
      </c>
      <c r="F936" s="20">
        <v>-0.26291254934494201</v>
      </c>
      <c r="G936" s="21">
        <v>43.208122465172302</v>
      </c>
      <c r="H936" s="20">
        <v>0.71483927400815195</v>
      </c>
    </row>
    <row r="937" spans="1:8" x14ac:dyDescent="0.45">
      <c r="A937" t="s">
        <v>22</v>
      </c>
      <c r="B937" t="s">
        <v>62</v>
      </c>
      <c r="C937" t="s">
        <v>156</v>
      </c>
      <c r="D937" t="s">
        <v>7</v>
      </c>
      <c r="E937" s="20">
        <v>8.1500540318519296E-4</v>
      </c>
      <c r="F937" s="20">
        <v>-0.154906130456545</v>
      </c>
      <c r="G937" s="21">
        <v>13.2299211884967</v>
      </c>
      <c r="H937" s="20">
        <v>-0.47497124769259003</v>
      </c>
    </row>
    <row r="938" spans="1:8" x14ac:dyDescent="0.45">
      <c r="A938" t="s">
        <v>15</v>
      </c>
      <c r="B938" t="s">
        <v>43</v>
      </c>
      <c r="C938" t="s">
        <v>157</v>
      </c>
      <c r="D938" t="s">
        <v>7</v>
      </c>
      <c r="E938" s="20">
        <v>8.1184174774107305E-4</v>
      </c>
      <c r="F938" s="20">
        <v>0.48439085192416897</v>
      </c>
      <c r="G938" s="21">
        <v>26.134956271988699</v>
      </c>
      <c r="H938" s="20">
        <v>-1.1445989123017499E-3</v>
      </c>
    </row>
    <row r="939" spans="1:8" x14ac:dyDescent="0.45">
      <c r="A939" t="s">
        <v>175</v>
      </c>
      <c r="B939" t="s">
        <v>176</v>
      </c>
      <c r="C939" t="s">
        <v>152</v>
      </c>
      <c r="D939" t="s">
        <v>175</v>
      </c>
      <c r="E939" s="20">
        <v>8.1099787440724804E-4</v>
      </c>
      <c r="F939" s="20">
        <v>-0.37475181701306498</v>
      </c>
      <c r="G939" s="21">
        <v>36.041738333965696</v>
      </c>
      <c r="H939" s="20">
        <v>-0.47868237392032698</v>
      </c>
    </row>
    <row r="940" spans="1:8" x14ac:dyDescent="0.45">
      <c r="A940" t="s">
        <v>65</v>
      </c>
      <c r="B940" t="s">
        <v>131</v>
      </c>
      <c r="C940" t="s">
        <v>156</v>
      </c>
      <c r="D940" t="s">
        <v>51</v>
      </c>
      <c r="E940" s="20">
        <v>7.9034767171218799E-4</v>
      </c>
      <c r="F940" s="20">
        <v>-0.91678699807227204</v>
      </c>
      <c r="G940" s="21">
        <v>26.723879655349801</v>
      </c>
      <c r="H940" s="20">
        <v>-0.37363341985874898</v>
      </c>
    </row>
    <row r="941" spans="1:8" x14ac:dyDescent="0.45">
      <c r="A941" t="s">
        <v>121</v>
      </c>
      <c r="B941" t="s">
        <v>122</v>
      </c>
      <c r="C941" t="s">
        <v>152</v>
      </c>
      <c r="D941" t="s">
        <v>24</v>
      </c>
      <c r="E941" s="20">
        <v>7.7999143196319498E-4</v>
      </c>
      <c r="F941" s="20">
        <v>0.45232392037025998</v>
      </c>
      <c r="G941" s="21">
        <v>27.9624933124745</v>
      </c>
      <c r="H941" s="20">
        <v>0.94347862600050003</v>
      </c>
    </row>
    <row r="942" spans="1:8" x14ac:dyDescent="0.45">
      <c r="B942" t="s">
        <v>91</v>
      </c>
      <c r="C942" t="s">
        <v>150</v>
      </c>
      <c r="D942" t="s">
        <v>7</v>
      </c>
      <c r="E942" s="20">
        <v>7.7510379030575798E-4</v>
      </c>
      <c r="F942" s="20">
        <v>-1.23225161221123E-2</v>
      </c>
      <c r="G942" s="21">
        <v>41.038931821782498</v>
      </c>
      <c r="H942" s="20">
        <v>-7.1733907870484503E-2</v>
      </c>
    </row>
    <row r="943" spans="1:8" x14ac:dyDescent="0.45">
      <c r="A943" t="s">
        <v>167</v>
      </c>
      <c r="B943" t="s">
        <v>165</v>
      </c>
      <c r="C943" t="s">
        <v>149</v>
      </c>
      <c r="D943" t="s">
        <v>7</v>
      </c>
      <c r="E943" s="20">
        <v>7.6058208962442896E-4</v>
      </c>
      <c r="F943" s="20">
        <v>-0.333653818072144</v>
      </c>
      <c r="G943" s="21">
        <v>19.674863967827498</v>
      </c>
      <c r="H943" s="20">
        <v>-0.43984592432960501</v>
      </c>
    </row>
    <row r="944" spans="1:8" x14ac:dyDescent="0.45">
      <c r="B944" t="s">
        <v>163</v>
      </c>
      <c r="C944" t="s">
        <v>152</v>
      </c>
      <c r="D944" t="s">
        <v>24</v>
      </c>
      <c r="E944" s="20">
        <v>7.5863251220040001E-4</v>
      </c>
      <c r="F944" s="20">
        <v>-9.3584722348944702E-2</v>
      </c>
      <c r="G944" s="21">
        <v>19.407564865747201</v>
      </c>
      <c r="H944" s="20">
        <v>3.1250043999504103E-2</v>
      </c>
    </row>
    <row r="945" spans="1:8" x14ac:dyDescent="0.45">
      <c r="A945" t="s">
        <v>15</v>
      </c>
      <c r="B945" t="s">
        <v>43</v>
      </c>
      <c r="C945" t="s">
        <v>153</v>
      </c>
      <c r="D945" t="s">
        <v>7</v>
      </c>
      <c r="E945" s="20">
        <v>7.5205628685396904E-4</v>
      </c>
      <c r="F945" s="20">
        <v>-0.117629859161883</v>
      </c>
      <c r="G945" s="21">
        <v>24.687925182058699</v>
      </c>
      <c r="H945" s="20">
        <v>0.395769023435464</v>
      </c>
    </row>
    <row r="946" spans="1:8" x14ac:dyDescent="0.45">
      <c r="A946" t="s">
        <v>65</v>
      </c>
      <c r="B946" t="s">
        <v>133</v>
      </c>
      <c r="C946" t="s">
        <v>152</v>
      </c>
      <c r="D946" t="s">
        <v>51</v>
      </c>
      <c r="E946" s="20">
        <v>7.4545137966526001E-4</v>
      </c>
      <c r="F946" s="20">
        <v>-0.90300371223760201</v>
      </c>
      <c r="G946" s="21">
        <v>22.851773916431299</v>
      </c>
      <c r="H946" s="20">
        <v>-0.51076898953230199</v>
      </c>
    </row>
    <row r="947" spans="1:8" x14ac:dyDescent="0.45">
      <c r="A947" t="s">
        <v>19</v>
      </c>
      <c r="B947" t="s">
        <v>84</v>
      </c>
      <c r="C947" t="s">
        <v>151</v>
      </c>
      <c r="D947" t="s">
        <v>7</v>
      </c>
      <c r="E947" s="20">
        <v>7.3578671990588197E-4</v>
      </c>
      <c r="F947" s="20">
        <v>4.3713406406010499E-2</v>
      </c>
      <c r="G947" s="21">
        <v>17.736662685093702</v>
      </c>
      <c r="H947" s="20">
        <v>-0.71495334485490603</v>
      </c>
    </row>
    <row r="948" spans="1:8" x14ac:dyDescent="0.45">
      <c r="A948" t="s">
        <v>8</v>
      </c>
      <c r="B948" t="s">
        <v>46</v>
      </c>
      <c r="C948" t="s">
        <v>152</v>
      </c>
      <c r="D948" t="s">
        <v>30</v>
      </c>
      <c r="E948" s="20">
        <v>7.2354548103436298E-4</v>
      </c>
      <c r="F948" s="20">
        <v>-0.70333195773745205</v>
      </c>
      <c r="G948" s="21">
        <v>28.7055098681227</v>
      </c>
      <c r="H948" s="20">
        <v>0.35926385209740502</v>
      </c>
    </row>
    <row r="949" spans="1:8" x14ac:dyDescent="0.45">
      <c r="A949" t="s">
        <v>11</v>
      </c>
      <c r="B949" t="s">
        <v>29</v>
      </c>
      <c r="C949" t="s">
        <v>155</v>
      </c>
      <c r="D949" t="s">
        <v>30</v>
      </c>
      <c r="E949" s="20">
        <v>7.2049912810853202E-4</v>
      </c>
      <c r="F949" s="20">
        <v>-0.603635768533896</v>
      </c>
      <c r="G949" s="21">
        <v>18.970942471668501</v>
      </c>
      <c r="H949" s="20">
        <v>8.6617891946369194E-2</v>
      </c>
    </row>
    <row r="950" spans="1:8" x14ac:dyDescent="0.45">
      <c r="A950" t="s">
        <v>27</v>
      </c>
      <c r="B950" t="s">
        <v>97</v>
      </c>
      <c r="C950" t="s">
        <v>151</v>
      </c>
      <c r="D950" t="s">
        <v>51</v>
      </c>
      <c r="E950" s="20">
        <v>7.1198006851098505E-4</v>
      </c>
      <c r="F950" s="20">
        <v>-0.86655893657882599</v>
      </c>
      <c r="G950" s="21">
        <v>45.7245690432378</v>
      </c>
      <c r="H950" s="20">
        <v>1.36887137921556</v>
      </c>
    </row>
    <row r="951" spans="1:8" x14ac:dyDescent="0.45">
      <c r="B951" t="s">
        <v>91</v>
      </c>
      <c r="C951" t="s">
        <v>155</v>
      </c>
      <c r="D951" t="s">
        <v>7</v>
      </c>
      <c r="E951" s="20">
        <v>6.9472840323448696E-4</v>
      </c>
      <c r="F951" s="20">
        <v>-0.209796370240944</v>
      </c>
      <c r="G951" s="21">
        <v>35.078690603880503</v>
      </c>
      <c r="H951" s="20">
        <v>0.33743519068288902</v>
      </c>
    </row>
    <row r="952" spans="1:8" x14ac:dyDescent="0.45">
      <c r="A952" t="s">
        <v>22</v>
      </c>
      <c r="B952" t="s">
        <v>23</v>
      </c>
      <c r="C952" t="s">
        <v>154</v>
      </c>
      <c r="D952" t="s">
        <v>24</v>
      </c>
      <c r="E952" s="20">
        <v>6.9352197594176003E-4</v>
      </c>
      <c r="F952" s="20">
        <v>0.47175878421237399</v>
      </c>
      <c r="G952" s="21">
        <v>28.485221070434299</v>
      </c>
      <c r="H952" s="20">
        <v>-7.7586195386979404E-2</v>
      </c>
    </row>
    <row r="953" spans="1:8" x14ac:dyDescent="0.45">
      <c r="A953" t="s">
        <v>31</v>
      </c>
      <c r="B953" t="s">
        <v>33</v>
      </c>
      <c r="C953" t="s">
        <v>156</v>
      </c>
      <c r="D953" t="s">
        <v>24</v>
      </c>
      <c r="E953" s="20">
        <v>6.5869691144220801E-4</v>
      </c>
      <c r="F953" s="20">
        <v>1.3435224063184199</v>
      </c>
      <c r="G953" s="21">
        <v>23.375550853696701</v>
      </c>
      <c r="H953" s="20">
        <v>-0.213269730555604</v>
      </c>
    </row>
    <row r="954" spans="1:8" x14ac:dyDescent="0.45">
      <c r="A954" t="s">
        <v>65</v>
      </c>
      <c r="B954" t="s">
        <v>131</v>
      </c>
      <c r="C954" t="s">
        <v>150</v>
      </c>
      <c r="D954" t="s">
        <v>51</v>
      </c>
      <c r="E954" s="20">
        <v>6.37537286813026E-4</v>
      </c>
      <c r="F954" s="20">
        <v>-0.91935558524026495</v>
      </c>
      <c r="G954" s="21">
        <v>52.585143534879499</v>
      </c>
      <c r="H954" s="20">
        <v>0.103306318416732</v>
      </c>
    </row>
    <row r="955" spans="1:8" x14ac:dyDescent="0.45">
      <c r="A955" t="s">
        <v>15</v>
      </c>
      <c r="B955" t="s">
        <v>43</v>
      </c>
      <c r="C955" t="s">
        <v>152</v>
      </c>
      <c r="D955" t="s">
        <v>7</v>
      </c>
      <c r="E955" s="20">
        <v>6.3599855763960098E-4</v>
      </c>
      <c r="F955" s="20">
        <v>-0.15305474920716999</v>
      </c>
      <c r="G955" s="21">
        <v>38.741467217910198</v>
      </c>
      <c r="H955" s="20">
        <v>1.5243472318681599</v>
      </c>
    </row>
    <row r="956" spans="1:8" x14ac:dyDescent="0.45">
      <c r="A956" t="s">
        <v>19</v>
      </c>
      <c r="B956" t="s">
        <v>84</v>
      </c>
      <c r="C956" t="s">
        <v>157</v>
      </c>
      <c r="D956" t="s">
        <v>7</v>
      </c>
      <c r="E956" s="20">
        <v>6.2212817786366401E-4</v>
      </c>
      <c r="F956" s="20">
        <v>-0.15482834285731401</v>
      </c>
      <c r="G956" s="21">
        <v>21.2936659762217</v>
      </c>
      <c r="H956" s="20">
        <v>-0.16994282430202101</v>
      </c>
    </row>
    <row r="957" spans="1:8" x14ac:dyDescent="0.45">
      <c r="A957" t="s">
        <v>65</v>
      </c>
      <c r="B957" t="s">
        <v>127</v>
      </c>
      <c r="C957" t="s">
        <v>149</v>
      </c>
      <c r="D957" t="s">
        <v>7</v>
      </c>
      <c r="E957" s="20">
        <v>6.0958471775282097E-4</v>
      </c>
      <c r="F957" s="20">
        <v>-0.62107890264308696</v>
      </c>
      <c r="G957" s="21">
        <v>28.759804938802699</v>
      </c>
      <c r="H957" s="20">
        <v>0.117147028238312</v>
      </c>
    </row>
    <row r="958" spans="1:8" x14ac:dyDescent="0.45">
      <c r="B958" t="s">
        <v>78</v>
      </c>
      <c r="C958" t="s">
        <v>154</v>
      </c>
      <c r="D958" t="s">
        <v>7</v>
      </c>
      <c r="E958" s="20">
        <v>5.9889753503433697E-4</v>
      </c>
      <c r="F958" s="20">
        <v>-0.53580287543466698</v>
      </c>
      <c r="G958" s="21">
        <v>72.224444607460001</v>
      </c>
      <c r="H958" s="20">
        <v>0.120012251155639</v>
      </c>
    </row>
    <row r="959" spans="1:8" x14ac:dyDescent="0.45">
      <c r="A959" t="s">
        <v>168</v>
      </c>
      <c r="B959" t="s">
        <v>166</v>
      </c>
      <c r="C959" t="s">
        <v>155</v>
      </c>
      <c r="D959" t="s">
        <v>24</v>
      </c>
      <c r="E959" s="20">
        <v>5.9641754758293301E-4</v>
      </c>
      <c r="F959" s="20">
        <v>0.88985049389126503</v>
      </c>
      <c r="G959" s="21">
        <v>23.6437031329367</v>
      </c>
      <c r="H959" s="20">
        <v>-0.116075815161491</v>
      </c>
    </row>
    <row r="960" spans="1:8" x14ac:dyDescent="0.45">
      <c r="B960" t="s">
        <v>78</v>
      </c>
      <c r="C960" t="s">
        <v>151</v>
      </c>
      <c r="D960" t="s">
        <v>7</v>
      </c>
      <c r="E960" s="20">
        <v>5.8863387637213998E-4</v>
      </c>
      <c r="F960" s="20">
        <v>-0.50496276790964501</v>
      </c>
      <c r="G960" s="21">
        <v>51.032020966477504</v>
      </c>
      <c r="H960" s="20">
        <v>0.21920266356350601</v>
      </c>
    </row>
    <row r="961" spans="1:8" x14ac:dyDescent="0.45">
      <c r="A961" t="s">
        <v>27</v>
      </c>
      <c r="B961" t="s">
        <v>97</v>
      </c>
      <c r="C961" t="s">
        <v>150</v>
      </c>
      <c r="D961" t="s">
        <v>51</v>
      </c>
      <c r="E961" s="20">
        <v>5.8720354906081104E-4</v>
      </c>
      <c r="F961" s="20">
        <v>-0.77884717716446505</v>
      </c>
      <c r="G961" s="21">
        <v>28.920028128413499</v>
      </c>
      <c r="H961" s="20">
        <v>0.16619998696539801</v>
      </c>
    </row>
    <row r="962" spans="1:8" x14ac:dyDescent="0.45">
      <c r="A962" t="s">
        <v>65</v>
      </c>
      <c r="B962" t="s">
        <v>127</v>
      </c>
      <c r="C962" t="s">
        <v>150</v>
      </c>
      <c r="D962" t="s">
        <v>7</v>
      </c>
      <c r="E962" s="20">
        <v>5.7581759974888701E-4</v>
      </c>
      <c r="F962" s="20">
        <v>-0.69439303607486103</v>
      </c>
      <c r="G962" s="21">
        <v>17.468581378425501</v>
      </c>
      <c r="H962" s="20">
        <v>-0.42184861591515999</v>
      </c>
    </row>
    <row r="963" spans="1:8" x14ac:dyDescent="0.45">
      <c r="A963" t="s">
        <v>168</v>
      </c>
      <c r="B963" t="s">
        <v>166</v>
      </c>
      <c r="C963" t="s">
        <v>149</v>
      </c>
      <c r="D963" t="s">
        <v>24</v>
      </c>
      <c r="E963" s="20">
        <v>5.7436725673864499E-4</v>
      </c>
      <c r="F963" s="20">
        <v>1.34430630296611</v>
      </c>
      <c r="G963" s="21">
        <v>16.665243186973299</v>
      </c>
      <c r="H963" s="20">
        <v>-0.33064450340789298</v>
      </c>
    </row>
    <row r="964" spans="1:8" x14ac:dyDescent="0.45">
      <c r="A964" t="s">
        <v>15</v>
      </c>
      <c r="B964" t="s">
        <v>43</v>
      </c>
      <c r="C964" t="s">
        <v>151</v>
      </c>
      <c r="D964" t="s">
        <v>7</v>
      </c>
      <c r="E964" s="20">
        <v>5.6324974395111495E-4</v>
      </c>
      <c r="F964" s="20">
        <v>0.35095920857044699</v>
      </c>
      <c r="G964" s="21">
        <v>24.809445995607302</v>
      </c>
      <c r="H964" s="20">
        <v>-0.25110507332768001</v>
      </c>
    </row>
    <row r="965" spans="1:8" x14ac:dyDescent="0.45">
      <c r="A965" t="s">
        <v>19</v>
      </c>
      <c r="B965" t="s">
        <v>84</v>
      </c>
      <c r="C965" t="s">
        <v>154</v>
      </c>
      <c r="D965" t="s">
        <v>7</v>
      </c>
      <c r="E965" s="20">
        <v>5.3673985348919701E-4</v>
      </c>
      <c r="F965" s="20">
        <v>-0.24398671077096801</v>
      </c>
      <c r="G965" s="21">
        <v>19.360611977075699</v>
      </c>
      <c r="H965" s="20">
        <v>-0.39683596574874402</v>
      </c>
    </row>
    <row r="966" spans="1:8" x14ac:dyDescent="0.45">
      <c r="A966" t="s">
        <v>65</v>
      </c>
      <c r="B966" t="s">
        <v>131</v>
      </c>
      <c r="C966" t="s">
        <v>154</v>
      </c>
      <c r="D966" t="s">
        <v>51</v>
      </c>
      <c r="E966" s="20">
        <v>5.3558378970691299E-4</v>
      </c>
      <c r="F966" s="20">
        <v>-0.81542724371132203</v>
      </c>
      <c r="G966" s="21">
        <v>26.063237238368501</v>
      </c>
      <c r="H966" s="20">
        <v>2.08346900318501</v>
      </c>
    </row>
    <row r="967" spans="1:8" x14ac:dyDescent="0.45">
      <c r="A967" t="s">
        <v>19</v>
      </c>
      <c r="B967" t="s">
        <v>84</v>
      </c>
      <c r="C967" t="s">
        <v>152</v>
      </c>
      <c r="D967" t="s">
        <v>7</v>
      </c>
      <c r="E967" s="20">
        <v>5.3400873582749398E-4</v>
      </c>
      <c r="F967" s="20">
        <v>-0.29228555981528598</v>
      </c>
      <c r="G967" s="21">
        <v>25.6141207534328</v>
      </c>
      <c r="H967" s="20">
        <v>-0.21123148650571399</v>
      </c>
    </row>
    <row r="968" spans="1:8" x14ac:dyDescent="0.45">
      <c r="A968" t="s">
        <v>168</v>
      </c>
      <c r="B968" t="s">
        <v>166</v>
      </c>
      <c r="C968" t="s">
        <v>150</v>
      </c>
      <c r="D968" t="s">
        <v>24</v>
      </c>
      <c r="E968" s="20">
        <v>5.2436351087314199E-4</v>
      </c>
      <c r="F968" s="20">
        <v>0.87979754366987994</v>
      </c>
      <c r="G968" s="21">
        <v>22.4726568887857</v>
      </c>
      <c r="H968" s="20">
        <v>0.193690743222422</v>
      </c>
    </row>
    <row r="969" spans="1:8" x14ac:dyDescent="0.45">
      <c r="A969" t="s">
        <v>167</v>
      </c>
      <c r="B969" t="s">
        <v>165</v>
      </c>
      <c r="C969" t="s">
        <v>153</v>
      </c>
      <c r="D969" t="s">
        <v>7</v>
      </c>
      <c r="E969" s="20">
        <v>5.14770618208622E-4</v>
      </c>
      <c r="F969" s="20">
        <v>-0.297968183389345</v>
      </c>
      <c r="G969" s="21">
        <v>15.2953163152954</v>
      </c>
      <c r="H969" s="20">
        <v>0.20858540816360199</v>
      </c>
    </row>
    <row r="970" spans="1:8" x14ac:dyDescent="0.45">
      <c r="A970" t="s">
        <v>22</v>
      </c>
      <c r="B970" t="s">
        <v>62</v>
      </c>
      <c r="C970" t="s">
        <v>154</v>
      </c>
      <c r="D970" t="s">
        <v>7</v>
      </c>
      <c r="E970" s="20">
        <v>5.1277702886678197E-4</v>
      </c>
      <c r="F970" s="20">
        <v>-0.36722776398017898</v>
      </c>
      <c r="G970" s="21">
        <v>16.920407273648301</v>
      </c>
      <c r="H970" s="20">
        <v>0.37415128735127301</v>
      </c>
    </row>
    <row r="971" spans="1:8" x14ac:dyDescent="0.45">
      <c r="A971" t="s">
        <v>19</v>
      </c>
      <c r="B971" t="s">
        <v>21</v>
      </c>
      <c r="C971" t="s">
        <v>155</v>
      </c>
      <c r="D971" t="s">
        <v>7</v>
      </c>
      <c r="E971" s="20">
        <v>5.1060823384334298E-4</v>
      </c>
      <c r="F971" s="20">
        <v>-0.819726481945528</v>
      </c>
      <c r="G971" s="21">
        <v>43.088091249123998</v>
      </c>
      <c r="H971" s="20">
        <v>-6.9078739911669296E-2</v>
      </c>
    </row>
    <row r="972" spans="1:8" x14ac:dyDescent="0.45">
      <c r="A972" t="s">
        <v>15</v>
      </c>
      <c r="B972" t="s">
        <v>43</v>
      </c>
      <c r="C972" t="s">
        <v>154</v>
      </c>
      <c r="D972" t="s">
        <v>7</v>
      </c>
      <c r="E972" s="20">
        <v>4.9855136474461403E-4</v>
      </c>
      <c r="F972" s="20">
        <v>-0.26118563902409297</v>
      </c>
      <c r="G972" s="21">
        <v>48.995841125406301</v>
      </c>
      <c r="H972" s="20">
        <v>0.61792354678682704</v>
      </c>
    </row>
    <row r="973" spans="1:8" x14ac:dyDescent="0.45">
      <c r="A973" t="s">
        <v>27</v>
      </c>
      <c r="B973" t="s">
        <v>120</v>
      </c>
      <c r="C973" t="s">
        <v>152</v>
      </c>
      <c r="D973" t="s">
        <v>51</v>
      </c>
      <c r="E973" s="20">
        <v>4.9459597921749899E-4</v>
      </c>
      <c r="F973" s="20">
        <v>-0.87972006435174999</v>
      </c>
      <c r="G973" s="21">
        <v>25</v>
      </c>
      <c r="H973" s="20">
        <v>-0.387594620152378</v>
      </c>
    </row>
    <row r="974" spans="1:8" x14ac:dyDescent="0.45">
      <c r="B974" t="s">
        <v>91</v>
      </c>
      <c r="C974" t="s">
        <v>149</v>
      </c>
      <c r="D974" t="s">
        <v>7</v>
      </c>
      <c r="E974" s="20">
        <v>4.8146695279907401E-4</v>
      </c>
      <c r="F974" s="20">
        <v>-0.25658210794252501</v>
      </c>
      <c r="G974" s="21">
        <v>40.262681609484297</v>
      </c>
      <c r="H974" s="20">
        <v>0.25659454707657797</v>
      </c>
    </row>
    <row r="975" spans="1:8" x14ac:dyDescent="0.45">
      <c r="A975" t="s">
        <v>167</v>
      </c>
      <c r="B975" t="s">
        <v>165</v>
      </c>
      <c r="C975" t="s">
        <v>152</v>
      </c>
      <c r="D975" t="s">
        <v>7</v>
      </c>
      <c r="E975" s="20">
        <v>4.7907240792961298E-4</v>
      </c>
      <c r="F975" s="20">
        <v>-0.33628308368866799</v>
      </c>
      <c r="G975" s="21">
        <v>32.499944703130303</v>
      </c>
      <c r="H975" s="20">
        <v>0.69917388729077901</v>
      </c>
    </row>
    <row r="976" spans="1:8" x14ac:dyDescent="0.45">
      <c r="A976" t="s">
        <v>27</v>
      </c>
      <c r="B976" t="s">
        <v>97</v>
      </c>
      <c r="C976" t="s">
        <v>155</v>
      </c>
      <c r="D976" t="s">
        <v>51</v>
      </c>
      <c r="E976" s="20">
        <v>4.70619075383996E-4</v>
      </c>
      <c r="F976" s="20">
        <v>-0.83706324707075097</v>
      </c>
      <c r="G976" s="21">
        <v>36.394199148683199</v>
      </c>
      <c r="H976" s="20">
        <v>2.77048826112352</v>
      </c>
    </row>
    <row r="977" spans="1:8" x14ac:dyDescent="0.45">
      <c r="A977" t="s">
        <v>27</v>
      </c>
      <c r="B977" t="s">
        <v>162</v>
      </c>
      <c r="C977" t="s">
        <v>151</v>
      </c>
      <c r="D977" t="s">
        <v>24</v>
      </c>
      <c r="E977" s="20">
        <v>4.6033258575744199E-4</v>
      </c>
      <c r="F977" s="20">
        <v>1.12294249902015</v>
      </c>
      <c r="G977" s="21">
        <v>11.2571488032555</v>
      </c>
      <c r="H977" s="20">
        <v>-0.17056922814390699</v>
      </c>
    </row>
    <row r="978" spans="1:8" x14ac:dyDescent="0.45">
      <c r="A978" t="s">
        <v>11</v>
      </c>
      <c r="B978" t="s">
        <v>39</v>
      </c>
      <c r="C978" t="s">
        <v>153</v>
      </c>
      <c r="D978" t="s">
        <v>10</v>
      </c>
      <c r="E978" s="20">
        <v>4.4522467115630298E-4</v>
      </c>
      <c r="F978" s="20">
        <v>3.7848409281857502E-2</v>
      </c>
      <c r="G978" s="21">
        <v>26.374464230233201</v>
      </c>
      <c r="H978" s="20">
        <v>3.2469106419787501E-2</v>
      </c>
    </row>
    <row r="979" spans="1:8" x14ac:dyDescent="0.45">
      <c r="A979" t="s">
        <v>65</v>
      </c>
      <c r="B979" t="s">
        <v>127</v>
      </c>
      <c r="C979" t="s">
        <v>152</v>
      </c>
      <c r="D979" t="s">
        <v>7</v>
      </c>
      <c r="E979" s="20">
        <v>4.2840109960554399E-4</v>
      </c>
      <c r="F979" s="20">
        <v>-0.84954729904763804</v>
      </c>
      <c r="G979" s="21">
        <v>22.8228815415127</v>
      </c>
      <c r="H979" s="20">
        <v>-3.8459810657228997E-2</v>
      </c>
    </row>
    <row r="980" spans="1:8" x14ac:dyDescent="0.45">
      <c r="B980" t="s">
        <v>91</v>
      </c>
      <c r="C980" t="s">
        <v>153</v>
      </c>
      <c r="D980" t="s">
        <v>7</v>
      </c>
      <c r="E980" s="20">
        <v>4.2733723353261601E-4</v>
      </c>
      <c r="F980" s="20">
        <v>-0.19870192788681901</v>
      </c>
      <c r="G980" s="21">
        <v>20.517715361566299</v>
      </c>
      <c r="H980" s="20">
        <v>-0.15175384096797201</v>
      </c>
    </row>
    <row r="981" spans="1:8" x14ac:dyDescent="0.45">
      <c r="A981" t="s">
        <v>65</v>
      </c>
      <c r="B981" t="s">
        <v>127</v>
      </c>
      <c r="C981" t="s">
        <v>157</v>
      </c>
      <c r="D981" t="s">
        <v>7</v>
      </c>
      <c r="E981" s="20">
        <v>4.2143806419587501E-4</v>
      </c>
      <c r="F981" s="20">
        <v>-0.59028370850288503</v>
      </c>
      <c r="G981" s="21">
        <v>16.0346957154884</v>
      </c>
      <c r="H981" s="20">
        <v>-0.42800160524142</v>
      </c>
    </row>
    <row r="982" spans="1:8" x14ac:dyDescent="0.45">
      <c r="A982" t="s">
        <v>19</v>
      </c>
      <c r="B982" t="s">
        <v>21</v>
      </c>
      <c r="C982" t="s">
        <v>156</v>
      </c>
      <c r="D982" t="s">
        <v>7</v>
      </c>
      <c r="E982" s="20">
        <v>3.9128388506323898E-4</v>
      </c>
      <c r="F982" s="20">
        <v>-0.73536851460790598</v>
      </c>
      <c r="G982" s="21">
        <v>24.750298282718699</v>
      </c>
      <c r="H982" s="20">
        <v>-0.50900816715085695</v>
      </c>
    </row>
    <row r="983" spans="1:8" x14ac:dyDescent="0.45">
      <c r="A983" t="s">
        <v>65</v>
      </c>
      <c r="B983" t="s">
        <v>131</v>
      </c>
      <c r="C983" t="s">
        <v>152</v>
      </c>
      <c r="D983" t="s">
        <v>51</v>
      </c>
      <c r="E983" s="20">
        <v>3.7380406719433201E-4</v>
      </c>
      <c r="F983" s="20">
        <v>-0.9405711394745</v>
      </c>
      <c r="G983" s="21">
        <v>33.047554512786299</v>
      </c>
      <c r="H983" s="20">
        <v>2.99152090824344</v>
      </c>
    </row>
    <row r="984" spans="1:8" x14ac:dyDescent="0.45">
      <c r="A984" t="s">
        <v>27</v>
      </c>
      <c r="B984" t="s">
        <v>132</v>
      </c>
      <c r="C984" t="s">
        <v>152</v>
      </c>
      <c r="D984" t="s">
        <v>30</v>
      </c>
      <c r="E984" s="20">
        <v>3.6274743405464402E-4</v>
      </c>
      <c r="F984" s="20">
        <v>-0.42024482883615</v>
      </c>
      <c r="G984" s="21">
        <v>44.902126287496699</v>
      </c>
      <c r="H984" s="20">
        <v>-0.24840672353997501</v>
      </c>
    </row>
    <row r="985" spans="1:8" x14ac:dyDescent="0.45">
      <c r="A985" t="s">
        <v>65</v>
      </c>
      <c r="B985" t="s">
        <v>66</v>
      </c>
      <c r="C985" t="s">
        <v>154</v>
      </c>
      <c r="D985" t="s">
        <v>7</v>
      </c>
      <c r="E985" s="20">
        <v>3.60656792910527E-4</v>
      </c>
      <c r="F985" s="20">
        <v>-0.873091136786595</v>
      </c>
      <c r="G985" s="21">
        <v>18.595060901148798</v>
      </c>
      <c r="H985" s="20">
        <v>7.8728436215363296E-2</v>
      </c>
    </row>
    <row r="986" spans="1:8" x14ac:dyDescent="0.45">
      <c r="A986" t="s">
        <v>65</v>
      </c>
      <c r="B986" t="s">
        <v>133</v>
      </c>
      <c r="C986" t="s">
        <v>154</v>
      </c>
      <c r="D986" t="s">
        <v>51</v>
      </c>
      <c r="E986" s="20">
        <v>3.5083475456061002E-4</v>
      </c>
      <c r="F986" s="20">
        <v>-0.92827681614754998</v>
      </c>
      <c r="G986" s="21">
        <v>53.501290485378703</v>
      </c>
      <c r="H986" s="20">
        <v>0.74016643681372996</v>
      </c>
    </row>
    <row r="987" spans="1:8" x14ac:dyDescent="0.45">
      <c r="A987" t="s">
        <v>22</v>
      </c>
      <c r="B987" t="s">
        <v>62</v>
      </c>
      <c r="C987" t="s">
        <v>157</v>
      </c>
      <c r="D987" t="s">
        <v>7</v>
      </c>
      <c r="E987" s="20">
        <v>3.3503472558642699E-4</v>
      </c>
      <c r="F987" s="20">
        <v>-0.37480536873988302</v>
      </c>
      <c r="G987" s="21">
        <v>12.5874966399708</v>
      </c>
      <c r="H987" s="20">
        <v>0.30247280089509698</v>
      </c>
    </row>
    <row r="988" spans="1:8" x14ac:dyDescent="0.45">
      <c r="A988" t="s">
        <v>27</v>
      </c>
      <c r="B988" t="s">
        <v>132</v>
      </c>
      <c r="C988" t="s">
        <v>154</v>
      </c>
      <c r="D988" t="s">
        <v>30</v>
      </c>
      <c r="E988" s="20">
        <v>3.3191473019884301E-4</v>
      </c>
      <c r="F988" s="20">
        <v>-0.45974814556551102</v>
      </c>
      <c r="G988" s="21">
        <v>81.290315950662006</v>
      </c>
      <c r="H988" s="20">
        <v>-6.3325489278994201E-2</v>
      </c>
    </row>
    <row r="989" spans="1:8" x14ac:dyDescent="0.45">
      <c r="A989" t="s">
        <v>65</v>
      </c>
      <c r="B989" t="s">
        <v>66</v>
      </c>
      <c r="C989" t="s">
        <v>155</v>
      </c>
      <c r="D989" t="s">
        <v>7</v>
      </c>
      <c r="E989" s="20">
        <v>3.2764731678820301E-4</v>
      </c>
      <c r="F989" s="20">
        <v>-0.946675691999319</v>
      </c>
      <c r="G989" s="21">
        <v>33.146740937388202</v>
      </c>
      <c r="H989" s="20">
        <v>-0.57056523284749405</v>
      </c>
    </row>
    <row r="990" spans="1:8" x14ac:dyDescent="0.45">
      <c r="A990" t="s">
        <v>65</v>
      </c>
      <c r="B990" t="s">
        <v>127</v>
      </c>
      <c r="C990" t="s">
        <v>153</v>
      </c>
      <c r="D990" t="s">
        <v>7</v>
      </c>
      <c r="E990" s="20">
        <v>3.2734893919994702E-4</v>
      </c>
      <c r="F990" s="20">
        <v>-0.77563824820178495</v>
      </c>
      <c r="G990" s="21">
        <v>15.4261977729271</v>
      </c>
      <c r="H990" s="20">
        <v>-0.39308355887104102</v>
      </c>
    </row>
    <row r="991" spans="1:8" x14ac:dyDescent="0.45">
      <c r="A991" t="s">
        <v>27</v>
      </c>
      <c r="B991" t="s">
        <v>132</v>
      </c>
      <c r="C991" t="s">
        <v>153</v>
      </c>
      <c r="D991" t="s">
        <v>30</v>
      </c>
      <c r="E991" s="20">
        <v>3.1898427301341799E-4</v>
      </c>
      <c r="F991" s="20">
        <v>-0.47646323289660902</v>
      </c>
      <c r="G991" s="21">
        <v>99.957764685723504</v>
      </c>
      <c r="H991" s="20">
        <v>2.1601192486794498</v>
      </c>
    </row>
    <row r="992" spans="1:8" x14ac:dyDescent="0.45">
      <c r="A992" t="s">
        <v>27</v>
      </c>
      <c r="B992" t="s">
        <v>120</v>
      </c>
      <c r="C992" t="s">
        <v>153</v>
      </c>
      <c r="D992" t="s">
        <v>51</v>
      </c>
      <c r="E992" s="20">
        <v>3.1830484852685099E-4</v>
      </c>
      <c r="F992" s="20">
        <v>-0.93780266430621395</v>
      </c>
      <c r="G992" s="21">
        <v>18.9386372615953</v>
      </c>
      <c r="H992" s="20">
        <v>0.22114092472035199</v>
      </c>
    </row>
    <row r="993" spans="1:8" x14ac:dyDescent="0.45">
      <c r="A993" t="s">
        <v>65</v>
      </c>
      <c r="B993" t="s">
        <v>131</v>
      </c>
      <c r="C993" t="s">
        <v>153</v>
      </c>
      <c r="D993" t="s">
        <v>51</v>
      </c>
      <c r="E993" s="20">
        <v>3.1632781247620598E-4</v>
      </c>
      <c r="F993" s="20">
        <v>-0.946682769652607</v>
      </c>
      <c r="G993" s="21">
        <v>44.3</v>
      </c>
      <c r="H993" s="20">
        <v>4.3506039657721001</v>
      </c>
    </row>
    <row r="994" spans="1:8" x14ac:dyDescent="0.45">
      <c r="A994" t="s">
        <v>65</v>
      </c>
      <c r="B994" t="s">
        <v>66</v>
      </c>
      <c r="C994" t="s">
        <v>152</v>
      </c>
      <c r="D994" t="s">
        <v>7</v>
      </c>
      <c r="E994" s="20">
        <v>3.14758189887911E-4</v>
      </c>
      <c r="F994" s="20">
        <v>-0.92086465114995497</v>
      </c>
      <c r="G994" s="21">
        <v>23.564729463182299</v>
      </c>
      <c r="H994" s="20">
        <v>0.86268254133890199</v>
      </c>
    </row>
    <row r="995" spans="1:8" x14ac:dyDescent="0.45">
      <c r="A995" t="s">
        <v>65</v>
      </c>
      <c r="B995" t="s">
        <v>131</v>
      </c>
      <c r="C995" t="s">
        <v>151</v>
      </c>
      <c r="D995" t="s">
        <v>51</v>
      </c>
      <c r="E995" s="20">
        <v>3.12001467095074E-4</v>
      </c>
      <c r="F995" s="20">
        <v>-0.92125572458924698</v>
      </c>
      <c r="G995" s="21">
        <v>50.310057540315697</v>
      </c>
      <c r="H995" s="20">
        <v>1.95335156881251</v>
      </c>
    </row>
    <row r="996" spans="1:8" x14ac:dyDescent="0.45">
      <c r="A996" t="s">
        <v>168</v>
      </c>
      <c r="B996" t="s">
        <v>166</v>
      </c>
      <c r="C996" t="s">
        <v>156</v>
      </c>
      <c r="D996" t="s">
        <v>24</v>
      </c>
      <c r="E996" s="20">
        <v>3.11606567162927E-4</v>
      </c>
      <c r="F996" s="20">
        <v>0.39320646819313498</v>
      </c>
      <c r="G996" s="21">
        <v>27.406002679510699</v>
      </c>
      <c r="H996" s="20">
        <v>-0.47318346818048701</v>
      </c>
    </row>
    <row r="997" spans="1:8" x14ac:dyDescent="0.45">
      <c r="A997" t="s">
        <v>65</v>
      </c>
      <c r="B997" t="s">
        <v>127</v>
      </c>
      <c r="C997" t="s">
        <v>156</v>
      </c>
      <c r="D997" t="s">
        <v>7</v>
      </c>
      <c r="E997" s="20">
        <v>3.0874923754922598E-4</v>
      </c>
      <c r="F997" s="20">
        <v>-0.84146679693036097</v>
      </c>
      <c r="G997" s="21">
        <v>10.4577511151662</v>
      </c>
      <c r="H997" s="20">
        <v>-0.64001226080340501</v>
      </c>
    </row>
    <row r="998" spans="1:8" x14ac:dyDescent="0.45">
      <c r="A998" t="s">
        <v>65</v>
      </c>
      <c r="B998" t="s">
        <v>131</v>
      </c>
      <c r="C998" t="s">
        <v>157</v>
      </c>
      <c r="D998" t="s">
        <v>51</v>
      </c>
      <c r="E998" s="20">
        <v>3.0644433897594801E-4</v>
      </c>
      <c r="F998" s="20">
        <v>-0.907181051490212</v>
      </c>
      <c r="G998" s="21">
        <v>54.732130059257301</v>
      </c>
      <c r="H998" s="20">
        <v>1.2202886507666399</v>
      </c>
    </row>
    <row r="999" spans="1:8" x14ac:dyDescent="0.45">
      <c r="A999" t="s">
        <v>8</v>
      </c>
      <c r="B999" t="s">
        <v>50</v>
      </c>
      <c r="C999" t="s">
        <v>155</v>
      </c>
      <c r="D999" t="s">
        <v>51</v>
      </c>
      <c r="E999" s="20">
        <v>3.0639537554913698E-4</v>
      </c>
      <c r="F999" s="20">
        <v>-0.74862559748476598</v>
      </c>
      <c r="G999" s="21">
        <v>16.872604074090699</v>
      </c>
      <c r="H999" s="20">
        <v>4.7992723753665902E-2</v>
      </c>
    </row>
    <row r="1000" spans="1:8" x14ac:dyDescent="0.45">
      <c r="A1000" t="s">
        <v>19</v>
      </c>
      <c r="B1000" t="s">
        <v>21</v>
      </c>
      <c r="C1000" t="s">
        <v>157</v>
      </c>
      <c r="D1000" t="s">
        <v>7</v>
      </c>
      <c r="E1000" s="20">
        <v>2.8182699510284799E-4</v>
      </c>
      <c r="F1000" s="20">
        <v>-0.79823397114482397</v>
      </c>
      <c r="G1000" s="21">
        <v>63.550915738422503</v>
      </c>
      <c r="H1000" s="20">
        <v>1.6387018736906001</v>
      </c>
    </row>
    <row r="1001" spans="1:8" x14ac:dyDescent="0.45">
      <c r="A1001" t="s">
        <v>65</v>
      </c>
      <c r="B1001" t="s">
        <v>66</v>
      </c>
      <c r="C1001" t="s">
        <v>156</v>
      </c>
      <c r="D1001" t="s">
        <v>7</v>
      </c>
      <c r="E1001" s="20">
        <v>2.7774671471050301E-4</v>
      </c>
      <c r="F1001" s="20">
        <v>-0.91709917508477001</v>
      </c>
      <c r="G1001" s="21">
        <v>57.423881751478802</v>
      </c>
      <c r="H1001" s="20">
        <v>4.5826868657727199E-2</v>
      </c>
    </row>
    <row r="1002" spans="1:8" x14ac:dyDescent="0.45">
      <c r="A1002" t="s">
        <v>168</v>
      </c>
      <c r="B1002" t="s">
        <v>166</v>
      </c>
      <c r="C1002" t="s">
        <v>157</v>
      </c>
      <c r="D1002" t="s">
        <v>24</v>
      </c>
      <c r="E1002" s="20">
        <v>2.7728905914972099E-4</v>
      </c>
      <c r="F1002" s="20">
        <v>1.12128885147343</v>
      </c>
      <c r="G1002" s="21">
        <v>26.716351182112501</v>
      </c>
      <c r="H1002" s="20">
        <v>0.318666880876597</v>
      </c>
    </row>
    <row r="1003" spans="1:8" x14ac:dyDescent="0.45">
      <c r="A1003" t="s">
        <v>65</v>
      </c>
      <c r="B1003" t="s">
        <v>127</v>
      </c>
      <c r="C1003" t="s">
        <v>155</v>
      </c>
      <c r="D1003" t="s">
        <v>7</v>
      </c>
      <c r="E1003" s="20">
        <v>2.5706257058677798E-4</v>
      </c>
      <c r="F1003" s="20">
        <v>-0.88718676260788698</v>
      </c>
      <c r="G1003" s="21">
        <v>22.053011281269299</v>
      </c>
      <c r="H1003" s="20">
        <v>-0.41576518858869599</v>
      </c>
    </row>
    <row r="1004" spans="1:8" x14ac:dyDescent="0.45">
      <c r="A1004" t="s">
        <v>65</v>
      </c>
      <c r="B1004" t="s">
        <v>66</v>
      </c>
      <c r="C1004" t="s">
        <v>153</v>
      </c>
      <c r="D1004" t="s">
        <v>7</v>
      </c>
      <c r="E1004" s="20">
        <v>2.4450653488484699E-4</v>
      </c>
      <c r="F1004" s="20">
        <v>-0.92884423612022804</v>
      </c>
      <c r="G1004" s="21">
        <v>21.959744991327199</v>
      </c>
      <c r="H1004" s="20">
        <v>-0.66301115332404204</v>
      </c>
    </row>
    <row r="1005" spans="1:8" x14ac:dyDescent="0.45">
      <c r="A1005" t="s">
        <v>22</v>
      </c>
      <c r="B1005" t="s">
        <v>62</v>
      </c>
      <c r="C1005" t="s">
        <v>151</v>
      </c>
      <c r="D1005" t="s">
        <v>7</v>
      </c>
      <c r="E1005" s="20">
        <v>2.3876566475765999E-4</v>
      </c>
      <c r="F1005" s="20">
        <v>-0.30723037377422202</v>
      </c>
      <c r="G1005" s="21">
        <v>10.2597486531032</v>
      </c>
      <c r="H1005" s="20">
        <v>0.67751779617956998</v>
      </c>
    </row>
    <row r="1006" spans="1:8" x14ac:dyDescent="0.45">
      <c r="A1006" t="s">
        <v>19</v>
      </c>
      <c r="B1006" t="s">
        <v>21</v>
      </c>
      <c r="C1006" t="s">
        <v>154</v>
      </c>
      <c r="D1006" t="s">
        <v>7</v>
      </c>
      <c r="E1006" s="20">
        <v>2.27845987286371E-4</v>
      </c>
      <c r="F1006" s="20">
        <v>-0.83973392417831505</v>
      </c>
      <c r="G1006" s="21">
        <v>62.547430196277801</v>
      </c>
      <c r="H1006" s="20">
        <v>0.70971494712814898</v>
      </c>
    </row>
    <row r="1007" spans="1:8" x14ac:dyDescent="0.45">
      <c r="A1007" t="s">
        <v>65</v>
      </c>
      <c r="B1007" t="s">
        <v>66</v>
      </c>
      <c r="C1007" t="s">
        <v>150</v>
      </c>
      <c r="D1007" t="s">
        <v>7</v>
      </c>
      <c r="E1007" s="20">
        <v>2.25129503860105E-4</v>
      </c>
      <c r="F1007" s="20">
        <v>-0.94921225609142001</v>
      </c>
      <c r="G1007" s="21">
        <v>16.320788158234301</v>
      </c>
      <c r="H1007" s="20">
        <v>-0.36399657758846099</v>
      </c>
    </row>
    <row r="1008" spans="1:8" x14ac:dyDescent="0.45">
      <c r="A1008" t="s">
        <v>22</v>
      </c>
      <c r="B1008" t="s">
        <v>62</v>
      </c>
      <c r="C1008" t="s">
        <v>149</v>
      </c>
      <c r="D1008" t="s">
        <v>7</v>
      </c>
      <c r="E1008" s="20">
        <v>2.07989470413644E-4</v>
      </c>
      <c r="F1008" s="20">
        <v>-0.49504699242119998</v>
      </c>
      <c r="G1008" s="21">
        <v>79.606265681681506</v>
      </c>
      <c r="H1008" s="20">
        <v>-0.13666639941977099</v>
      </c>
    </row>
    <row r="1009" spans="1:8" x14ac:dyDescent="0.45">
      <c r="A1009" t="s">
        <v>19</v>
      </c>
      <c r="B1009" t="s">
        <v>21</v>
      </c>
      <c r="C1009" t="s">
        <v>150</v>
      </c>
      <c r="D1009" t="s">
        <v>7</v>
      </c>
      <c r="E1009" s="20">
        <v>1.97405040431848E-4</v>
      </c>
      <c r="F1009" s="20">
        <v>-0.86966524705895598</v>
      </c>
      <c r="G1009" s="21">
        <v>23.440362421478</v>
      </c>
      <c r="H1009" s="20">
        <v>-0.203535128048414</v>
      </c>
    </row>
    <row r="1010" spans="1:8" x14ac:dyDescent="0.45">
      <c r="A1010" t="s">
        <v>168</v>
      </c>
      <c r="B1010" t="s">
        <v>166</v>
      </c>
      <c r="C1010" t="s">
        <v>151</v>
      </c>
      <c r="D1010" t="s">
        <v>24</v>
      </c>
      <c r="E1010" s="20">
        <v>1.9455324487529499E-4</v>
      </c>
      <c r="F1010" s="20">
        <v>0.96558720277306098</v>
      </c>
      <c r="G1010" s="21">
        <v>14.1858864085858</v>
      </c>
      <c r="H1010" s="20">
        <v>-0.57766482286097698</v>
      </c>
    </row>
    <row r="1011" spans="1:8" x14ac:dyDescent="0.45">
      <c r="A1011" t="s">
        <v>19</v>
      </c>
      <c r="B1011" t="s">
        <v>21</v>
      </c>
      <c r="C1011" t="s">
        <v>152</v>
      </c>
      <c r="D1011" t="s">
        <v>7</v>
      </c>
      <c r="E1011" s="20">
        <v>1.9081658141498499E-4</v>
      </c>
      <c r="F1011" s="20">
        <v>-0.86368340977841696</v>
      </c>
      <c r="G1011" s="21">
        <v>62.547430196277801</v>
      </c>
      <c r="H1011" s="20">
        <v>0.54913852612792402</v>
      </c>
    </row>
    <row r="1012" spans="1:8" x14ac:dyDescent="0.45">
      <c r="A1012" t="s">
        <v>168</v>
      </c>
      <c r="B1012" t="s">
        <v>166</v>
      </c>
      <c r="C1012" t="s">
        <v>152</v>
      </c>
      <c r="D1012" t="s">
        <v>24</v>
      </c>
      <c r="E1012" s="20">
        <v>1.8481294080138801E-4</v>
      </c>
      <c r="F1012" s="20">
        <v>0.31366662529000799</v>
      </c>
      <c r="G1012" s="21">
        <v>10.973631104816899</v>
      </c>
      <c r="H1012" s="20">
        <v>-0.49557255175032</v>
      </c>
    </row>
    <row r="1013" spans="1:8" x14ac:dyDescent="0.45">
      <c r="B1013" t="s">
        <v>91</v>
      </c>
      <c r="C1013" t="s">
        <v>152</v>
      </c>
      <c r="D1013" t="s">
        <v>7</v>
      </c>
      <c r="E1013" s="20">
        <v>1.8464296186631199E-4</v>
      </c>
      <c r="F1013" s="20">
        <v>-0.50987778116262605</v>
      </c>
      <c r="G1013" s="21">
        <v>20.728364230492701</v>
      </c>
      <c r="H1013" s="20">
        <v>-0.172200142560265</v>
      </c>
    </row>
    <row r="1014" spans="1:8" x14ac:dyDescent="0.45">
      <c r="A1014" t="s">
        <v>65</v>
      </c>
      <c r="B1014" t="s">
        <v>127</v>
      </c>
      <c r="C1014" t="s">
        <v>154</v>
      </c>
      <c r="D1014" t="s">
        <v>7</v>
      </c>
      <c r="E1014" s="20">
        <v>1.7840753150713599E-4</v>
      </c>
      <c r="F1014" s="20">
        <v>-0.80739001556670198</v>
      </c>
      <c r="G1014" s="21">
        <v>17.088802411486299</v>
      </c>
      <c r="H1014" s="20">
        <v>-0.461521044827089</v>
      </c>
    </row>
    <row r="1015" spans="1:8" x14ac:dyDescent="0.45">
      <c r="A1015" t="s">
        <v>19</v>
      </c>
      <c r="B1015" t="s">
        <v>21</v>
      </c>
      <c r="C1015" t="s">
        <v>153</v>
      </c>
      <c r="D1015" t="s">
        <v>7</v>
      </c>
      <c r="E1015" s="20">
        <v>1.59550533624995E-4</v>
      </c>
      <c r="F1015" s="20">
        <v>-0.89983924485355704</v>
      </c>
      <c r="G1015" s="21">
        <v>47.672939243186804</v>
      </c>
      <c r="H1015" s="20">
        <v>0.45956936495920803</v>
      </c>
    </row>
    <row r="1016" spans="1:8" x14ac:dyDescent="0.45">
      <c r="A1016" t="s">
        <v>27</v>
      </c>
      <c r="B1016" t="s">
        <v>97</v>
      </c>
      <c r="C1016" t="s">
        <v>153</v>
      </c>
      <c r="D1016" t="s">
        <v>51</v>
      </c>
      <c r="E1016" s="20">
        <v>1.47575698957367E-4</v>
      </c>
      <c r="F1016" s="20">
        <v>-0.89688707281319902</v>
      </c>
      <c r="G1016" s="21">
        <v>42.645583696331002</v>
      </c>
      <c r="H1016" s="20">
        <v>2.57922077922077</v>
      </c>
    </row>
    <row r="1017" spans="1:8" x14ac:dyDescent="0.45">
      <c r="A1017" t="s">
        <v>168</v>
      </c>
      <c r="B1017" t="s">
        <v>166</v>
      </c>
      <c r="C1017" t="s">
        <v>153</v>
      </c>
      <c r="D1017" t="s">
        <v>24</v>
      </c>
      <c r="E1017" s="20">
        <v>1.44222103631328E-4</v>
      </c>
      <c r="F1017" s="20">
        <v>1.5115744908762401</v>
      </c>
      <c r="G1017" s="21">
        <v>13.208928832495999</v>
      </c>
      <c r="H1017" s="20">
        <v>-0.82298395719246098</v>
      </c>
    </row>
    <row r="1018" spans="1:8" x14ac:dyDescent="0.45">
      <c r="A1018" t="s">
        <v>19</v>
      </c>
      <c r="B1018" t="s">
        <v>21</v>
      </c>
      <c r="C1018" t="s">
        <v>149</v>
      </c>
      <c r="D1018" t="s">
        <v>7</v>
      </c>
      <c r="E1018" s="20">
        <v>1.3692871632779599E-4</v>
      </c>
      <c r="F1018" s="20">
        <v>-0.91009058570455803</v>
      </c>
      <c r="G1018" s="21">
        <v>43.052838917921299</v>
      </c>
      <c r="H1018" s="20">
        <v>0.13241690322291</v>
      </c>
    </row>
    <row r="1019" spans="1:8" x14ac:dyDescent="0.45">
      <c r="B1019" t="s">
        <v>91</v>
      </c>
      <c r="C1019" t="s">
        <v>154</v>
      </c>
      <c r="D1019" t="s">
        <v>7</v>
      </c>
      <c r="E1019" s="20">
        <v>1.28021627532977E-4</v>
      </c>
      <c r="F1019" s="20">
        <v>0.91378069522947603</v>
      </c>
      <c r="G1019" s="21">
        <v>27.645018490843199</v>
      </c>
      <c r="H1019" s="20">
        <v>-0.60267303666423999</v>
      </c>
    </row>
    <row r="1020" spans="1:8" x14ac:dyDescent="0.45">
      <c r="A1020" t="s">
        <v>22</v>
      </c>
      <c r="B1020" t="s">
        <v>62</v>
      </c>
      <c r="C1020" t="s">
        <v>153</v>
      </c>
      <c r="D1020" t="s">
        <v>7</v>
      </c>
      <c r="E1020" s="20">
        <v>1.2742683502251799E-4</v>
      </c>
      <c r="F1020" s="20">
        <v>-0.84777339992058498</v>
      </c>
      <c r="G1020" s="21">
        <v>37.170292753887999</v>
      </c>
      <c r="H1020" s="20">
        <v>1.02305749548193</v>
      </c>
    </row>
    <row r="1021" spans="1:8" x14ac:dyDescent="0.45">
      <c r="A1021" t="s">
        <v>22</v>
      </c>
      <c r="B1021" t="s">
        <v>62</v>
      </c>
      <c r="C1021" t="s">
        <v>152</v>
      </c>
      <c r="D1021" t="s">
        <v>7</v>
      </c>
      <c r="E1021" s="20">
        <v>1.12863738780224E-4</v>
      </c>
      <c r="F1021" s="20">
        <v>-0.81211815145618904</v>
      </c>
      <c r="G1021" s="21">
        <v>36.744410564148801</v>
      </c>
      <c r="H1021" s="20">
        <v>2.3581600284455102</v>
      </c>
    </row>
    <row r="1022" spans="1:8" x14ac:dyDescent="0.45">
      <c r="A1022" t="s">
        <v>27</v>
      </c>
      <c r="B1022" t="s">
        <v>97</v>
      </c>
      <c r="C1022" t="s">
        <v>154</v>
      </c>
      <c r="D1022" t="s">
        <v>51</v>
      </c>
      <c r="E1022" s="20">
        <v>9.3860762061184405E-5</v>
      </c>
      <c r="F1022" s="20">
        <v>-0.89252871283262902</v>
      </c>
      <c r="G1022" s="21">
        <v>21.511655434644201</v>
      </c>
      <c r="H1022" s="20">
        <v>0.38539443209412499</v>
      </c>
    </row>
    <row r="1023" spans="1:8" x14ac:dyDescent="0.45">
      <c r="A1023" t="s">
        <v>65</v>
      </c>
      <c r="B1023" t="s">
        <v>127</v>
      </c>
      <c r="C1023" t="s">
        <v>151</v>
      </c>
      <c r="D1023" t="s">
        <v>7</v>
      </c>
      <c r="E1023" s="20">
        <v>7.8563734384182995E-5</v>
      </c>
      <c r="F1023" s="20">
        <v>-0.86344185373433102</v>
      </c>
      <c r="G1023" s="21">
        <v>20.146183010075699</v>
      </c>
      <c r="H1023" s="20">
        <v>0.94423514375294504</v>
      </c>
    </row>
    <row r="1024" spans="1:8" x14ac:dyDescent="0.45">
      <c r="A1024" t="s">
        <v>168</v>
      </c>
      <c r="B1024" t="s">
        <v>166</v>
      </c>
      <c r="C1024" t="s">
        <v>154</v>
      </c>
      <c r="D1024" t="s">
        <v>24</v>
      </c>
      <c r="E1024" s="20">
        <v>6.5298736020045594E-5</v>
      </c>
      <c r="F1024" s="20">
        <v>-0.51109693850890903</v>
      </c>
      <c r="G1024" s="21">
        <v>75.308841616976494</v>
      </c>
      <c r="H1024" s="20">
        <v>3.2635884301517999</v>
      </c>
    </row>
    <row r="1025" spans="1:8" x14ac:dyDescent="0.45">
      <c r="A1025" t="s">
        <v>8</v>
      </c>
      <c r="B1025" t="s">
        <v>50</v>
      </c>
      <c r="C1025" t="s">
        <v>152</v>
      </c>
      <c r="D1025" t="s">
        <v>51</v>
      </c>
      <c r="E1025" s="20">
        <v>4.4419223780479203E-5</v>
      </c>
      <c r="F1025" s="20">
        <v>-0.94812030531967895</v>
      </c>
      <c r="G1025" s="21">
        <v>10.7724234316828</v>
      </c>
      <c r="H1025" s="20">
        <v>-0.824702351933564</v>
      </c>
    </row>
    <row r="1026" spans="1:8" x14ac:dyDescent="0.45">
      <c r="A1026" t="s">
        <v>8</v>
      </c>
      <c r="B1026" t="s">
        <v>50</v>
      </c>
      <c r="C1026" t="s">
        <v>153</v>
      </c>
      <c r="D1026" t="s">
        <v>51</v>
      </c>
      <c r="E1026" s="20">
        <v>4.4419223780479203E-5</v>
      </c>
      <c r="F1026" s="20">
        <v>-0.93645358795629197</v>
      </c>
      <c r="G1026" s="21">
        <v>10.7724234316828</v>
      </c>
      <c r="H1026" s="20">
        <v>-0.64393741824554396</v>
      </c>
    </row>
    <row r="1027" spans="1:8" x14ac:dyDescent="0.45">
      <c r="A1027" t="s">
        <v>8</v>
      </c>
      <c r="B1027" t="s">
        <v>50</v>
      </c>
      <c r="C1027" t="s">
        <v>149</v>
      </c>
      <c r="D1027" t="s">
        <v>51</v>
      </c>
      <c r="E1027" s="20">
        <v>4.2181604838800099E-5</v>
      </c>
      <c r="F1027" s="20">
        <v>-0.92102710887635197</v>
      </c>
      <c r="G1027" s="21">
        <v>16.886642833693202</v>
      </c>
      <c r="H1027" s="20">
        <v>-0.54866795155231396</v>
      </c>
    </row>
    <row r="1028" spans="1:8" x14ac:dyDescent="0.45">
      <c r="A1028" t="s">
        <v>27</v>
      </c>
      <c r="B1028" t="s">
        <v>97</v>
      </c>
      <c r="C1028" t="s">
        <v>152</v>
      </c>
      <c r="D1028" t="s">
        <v>51</v>
      </c>
      <c r="E1028" s="20">
        <v>4.14204354066951E-5</v>
      </c>
      <c r="F1028" s="20">
        <v>-0.97160222836835697</v>
      </c>
      <c r="G1028" s="21">
        <v>46.322297319148198</v>
      </c>
      <c r="H1028" s="20">
        <v>-0.33677546617076898</v>
      </c>
    </row>
    <row r="1029" spans="1:8" x14ac:dyDescent="0.45">
      <c r="A1029" t="s">
        <v>8</v>
      </c>
      <c r="B1029" t="s">
        <v>50</v>
      </c>
      <c r="C1029" t="s">
        <v>150</v>
      </c>
      <c r="D1029" t="s">
        <v>51</v>
      </c>
      <c r="E1029" s="20">
        <v>2.86058775725609E-5</v>
      </c>
      <c r="F1029" s="20">
        <v>-0.953427056333502</v>
      </c>
      <c r="G1029" s="21">
        <v>18.051762603327301</v>
      </c>
      <c r="H1029" s="20">
        <v>2.01070585312997</v>
      </c>
    </row>
    <row r="1030" spans="1:8" x14ac:dyDescent="0.45">
      <c r="A1030" t="s">
        <v>8</v>
      </c>
      <c r="B1030" t="s">
        <v>50</v>
      </c>
      <c r="C1030" t="s">
        <v>157</v>
      </c>
      <c r="D1030" t="s">
        <v>51</v>
      </c>
      <c r="E1030" s="20">
        <v>1.3575727266239199E-5</v>
      </c>
      <c r="F1030" s="20">
        <v>-0.95945440189306197</v>
      </c>
      <c r="G1030" s="21">
        <v>6.7630376013848297</v>
      </c>
      <c r="H1030" s="20">
        <v>-0.85406542526721496</v>
      </c>
    </row>
  </sheetData>
  <conditionalFormatting sqref="F2:F1030 H2:H1030">
    <cfRule type="cellIs" dxfId="1" priority="5" operator="lessThan">
      <formula>0</formula>
    </cfRule>
    <cfRule type="cellIs" dxfId="0" priority="6"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6883-179F-4779-8175-D10A99C26609}">
  <dimension ref="A1:E121"/>
  <sheetViews>
    <sheetView topLeftCell="D1" workbookViewId="0">
      <selection activeCell="B6" sqref="B6"/>
    </sheetView>
  </sheetViews>
  <sheetFormatPr defaultRowHeight="14.25" x14ac:dyDescent="0.45"/>
  <cols>
    <col min="1" max="1" width="24.06640625" hidden="1" customWidth="1"/>
    <col min="2" max="2" width="45.796875" hidden="1" customWidth="1"/>
    <col min="3" max="3" width="0.59765625" hidden="1" customWidth="1"/>
    <col min="4" max="5" width="9" customWidth="1"/>
    <col min="6" max="9" width="9.1328125" customWidth="1"/>
  </cols>
  <sheetData>
    <row r="1" spans="1:2" x14ac:dyDescent="0.45">
      <c r="A1" s="13" t="s">
        <v>2</v>
      </c>
      <c r="B1" t="s">
        <v>155</v>
      </c>
    </row>
    <row r="3" spans="1:2" x14ac:dyDescent="0.45">
      <c r="A3" s="13" t="s">
        <v>172</v>
      </c>
      <c r="B3" t="s">
        <v>182</v>
      </c>
    </row>
    <row r="4" spans="1:2" x14ac:dyDescent="0.45">
      <c r="A4" s="14" t="s">
        <v>66</v>
      </c>
      <c r="B4" s="15">
        <v>-0.946675691999319</v>
      </c>
    </row>
    <row r="5" spans="1:2" x14ac:dyDescent="0.45">
      <c r="A5" s="14" t="s">
        <v>131</v>
      </c>
      <c r="B5" s="15">
        <v>-0.89676261784719802</v>
      </c>
    </row>
    <row r="6" spans="1:2" x14ac:dyDescent="0.45">
      <c r="A6" s="14" t="s">
        <v>127</v>
      </c>
      <c r="B6" s="15">
        <v>-0.88718676260788698</v>
      </c>
    </row>
    <row r="7" spans="1:2" x14ac:dyDescent="0.45">
      <c r="A7" s="14" t="s">
        <v>120</v>
      </c>
      <c r="B7" s="15">
        <v>-0.87599868426235095</v>
      </c>
    </row>
    <row r="8" spans="1:2" x14ac:dyDescent="0.45">
      <c r="A8" s="14" t="s">
        <v>133</v>
      </c>
      <c r="B8" s="15">
        <v>-0.84879920734978198</v>
      </c>
    </row>
    <row r="9" spans="1:2" x14ac:dyDescent="0.45">
      <c r="A9" s="14" t="s">
        <v>97</v>
      </c>
      <c r="B9" s="15">
        <v>-0.83706324707075097</v>
      </c>
    </row>
    <row r="10" spans="1:2" x14ac:dyDescent="0.45">
      <c r="A10" s="14" t="s">
        <v>21</v>
      </c>
      <c r="B10" s="15">
        <v>-0.819726481945528</v>
      </c>
    </row>
    <row r="11" spans="1:2" x14ac:dyDescent="0.45">
      <c r="A11" s="14" t="s">
        <v>50</v>
      </c>
      <c r="B11" s="15">
        <v>-0.74862559748476598</v>
      </c>
    </row>
    <row r="12" spans="1:2" x14ac:dyDescent="0.45">
      <c r="A12" s="14" t="s">
        <v>130</v>
      </c>
      <c r="B12" s="15">
        <v>-0.73739065586316699</v>
      </c>
    </row>
    <row r="13" spans="1:2" x14ac:dyDescent="0.45">
      <c r="A13" s="14" t="s">
        <v>20</v>
      </c>
      <c r="B13" s="15">
        <v>-0.72785096600703503</v>
      </c>
    </row>
    <row r="14" spans="1:2" x14ac:dyDescent="0.45">
      <c r="A14" s="14" t="s">
        <v>29</v>
      </c>
      <c r="B14" s="15">
        <v>-0.603635768533896</v>
      </c>
    </row>
    <row r="15" spans="1:2" x14ac:dyDescent="0.45">
      <c r="A15" s="14" t="s">
        <v>83</v>
      </c>
      <c r="B15" s="15">
        <v>-0.53216064668206597</v>
      </c>
    </row>
    <row r="16" spans="1:2" x14ac:dyDescent="0.45">
      <c r="A16" s="14" t="s">
        <v>137</v>
      </c>
      <c r="B16" s="15">
        <v>-0.51275692980062404</v>
      </c>
    </row>
    <row r="17" spans="1:2" x14ac:dyDescent="0.45">
      <c r="A17" s="14" t="s">
        <v>82</v>
      </c>
      <c r="B17" s="15">
        <v>-0.46013917165256601</v>
      </c>
    </row>
    <row r="18" spans="1:2" x14ac:dyDescent="0.45">
      <c r="A18" s="14" t="s">
        <v>105</v>
      </c>
      <c r="B18" s="15">
        <v>-0.40286324543702901</v>
      </c>
    </row>
    <row r="19" spans="1:2" x14ac:dyDescent="0.45">
      <c r="A19" s="14" t="s">
        <v>78</v>
      </c>
      <c r="B19" s="15">
        <v>-0.38974721295911002</v>
      </c>
    </row>
    <row r="20" spans="1:2" x14ac:dyDescent="0.45">
      <c r="A20" s="14" t="s">
        <v>44</v>
      </c>
      <c r="B20" s="15">
        <v>-0.32868890226304798</v>
      </c>
    </row>
    <row r="21" spans="1:2" x14ac:dyDescent="0.45">
      <c r="A21" s="14" t="s">
        <v>90</v>
      </c>
      <c r="B21" s="15">
        <v>-0.32192139958878402</v>
      </c>
    </row>
    <row r="22" spans="1:2" x14ac:dyDescent="0.45">
      <c r="A22" s="14" t="s">
        <v>102</v>
      </c>
      <c r="B22" s="15">
        <v>-0.30977478876054898</v>
      </c>
    </row>
    <row r="23" spans="1:2" x14ac:dyDescent="0.45">
      <c r="A23" s="14" t="s">
        <v>73</v>
      </c>
      <c r="B23" s="15">
        <v>-0.279144068700591</v>
      </c>
    </row>
    <row r="24" spans="1:2" x14ac:dyDescent="0.45">
      <c r="A24" s="14" t="s">
        <v>103</v>
      </c>
      <c r="B24" s="15">
        <v>-0.27092449221013198</v>
      </c>
    </row>
    <row r="25" spans="1:2" x14ac:dyDescent="0.45">
      <c r="A25" s="14" t="s">
        <v>139</v>
      </c>
      <c r="B25" s="15">
        <v>-0.25449011435270802</v>
      </c>
    </row>
    <row r="26" spans="1:2" x14ac:dyDescent="0.45">
      <c r="A26" s="14" t="s">
        <v>45</v>
      </c>
      <c r="B26" s="15">
        <v>-0.24986902331841801</v>
      </c>
    </row>
    <row r="27" spans="1:2" x14ac:dyDescent="0.45">
      <c r="A27" s="14" t="s">
        <v>46</v>
      </c>
      <c r="B27" s="15">
        <v>-0.24472718516342401</v>
      </c>
    </row>
    <row r="28" spans="1:2" x14ac:dyDescent="0.45">
      <c r="A28" s="14" t="s">
        <v>165</v>
      </c>
      <c r="B28" s="15">
        <v>-0.22815370623165401</v>
      </c>
    </row>
    <row r="29" spans="1:2" x14ac:dyDescent="0.45">
      <c r="A29" s="14" t="s">
        <v>72</v>
      </c>
      <c r="B29" s="15">
        <v>-0.22420813854309601</v>
      </c>
    </row>
    <row r="30" spans="1:2" x14ac:dyDescent="0.45">
      <c r="A30" s="14" t="s">
        <v>91</v>
      </c>
      <c r="B30" s="15">
        <v>-0.209796370240944</v>
      </c>
    </row>
    <row r="31" spans="1:2" x14ac:dyDescent="0.45">
      <c r="A31" s="14" t="s">
        <v>79</v>
      </c>
      <c r="B31" s="15">
        <v>-0.207187945909897</v>
      </c>
    </row>
    <row r="32" spans="1:2" x14ac:dyDescent="0.45">
      <c r="A32" s="14" t="s">
        <v>123</v>
      </c>
      <c r="B32" s="15">
        <v>-0.15703044246037801</v>
      </c>
    </row>
    <row r="33" spans="1:2" x14ac:dyDescent="0.45">
      <c r="A33" s="14" t="s">
        <v>101</v>
      </c>
      <c r="B33" s="15">
        <v>-0.12795801559673201</v>
      </c>
    </row>
    <row r="34" spans="1:2" x14ac:dyDescent="0.45">
      <c r="A34" s="14" t="s">
        <v>42</v>
      </c>
      <c r="B34" s="15">
        <v>-0.119858418333409</v>
      </c>
    </row>
    <row r="35" spans="1:2" x14ac:dyDescent="0.45">
      <c r="A35" s="14" t="s">
        <v>132</v>
      </c>
      <c r="B35" s="15">
        <v>-8.2230995877017002E-2</v>
      </c>
    </row>
    <row r="36" spans="1:2" x14ac:dyDescent="0.45">
      <c r="A36" s="14" t="s">
        <v>110</v>
      </c>
      <c r="B36" s="15">
        <v>-5.6836935665242699E-2</v>
      </c>
    </row>
    <row r="37" spans="1:2" x14ac:dyDescent="0.45">
      <c r="A37" s="14" t="s">
        <v>135</v>
      </c>
      <c r="B37" s="15">
        <v>-4.91486251796674E-2</v>
      </c>
    </row>
    <row r="38" spans="1:2" x14ac:dyDescent="0.45">
      <c r="A38" s="14" t="s">
        <v>74</v>
      </c>
      <c r="B38" s="15">
        <v>-2.8775642296058199E-2</v>
      </c>
    </row>
    <row r="39" spans="1:2" x14ac:dyDescent="0.45">
      <c r="A39" s="14" t="s">
        <v>28</v>
      </c>
      <c r="B39" s="15">
        <v>-1.3810805795742001E-2</v>
      </c>
    </row>
    <row r="40" spans="1:2" x14ac:dyDescent="0.45">
      <c r="A40" s="14" t="s">
        <v>39</v>
      </c>
      <c r="B40" s="15">
        <v>-1.13976622918378E-3</v>
      </c>
    </row>
    <row r="41" spans="1:2" x14ac:dyDescent="0.45">
      <c r="A41" s="14" t="s">
        <v>81</v>
      </c>
      <c r="B41" s="15">
        <v>-1.12126505564273E-3</v>
      </c>
    </row>
    <row r="42" spans="1:2" x14ac:dyDescent="0.45">
      <c r="A42" s="14" t="s">
        <v>88</v>
      </c>
      <c r="B42" s="15">
        <v>4.5834077697281903E-3</v>
      </c>
    </row>
    <row r="43" spans="1:2" x14ac:dyDescent="0.45">
      <c r="A43" s="14" t="s">
        <v>56</v>
      </c>
      <c r="B43" s="15">
        <v>2.8400302591146301E-2</v>
      </c>
    </row>
    <row r="44" spans="1:2" x14ac:dyDescent="0.45">
      <c r="A44" s="14" t="s">
        <v>68</v>
      </c>
      <c r="B44" s="15">
        <v>3.9085652161888397E-2</v>
      </c>
    </row>
    <row r="45" spans="1:2" x14ac:dyDescent="0.45">
      <c r="A45" s="14" t="s">
        <v>176</v>
      </c>
      <c r="B45" s="15">
        <v>3.9536211263093202E-2</v>
      </c>
    </row>
    <row r="46" spans="1:2" x14ac:dyDescent="0.45">
      <c r="A46" s="14" t="s">
        <v>104</v>
      </c>
      <c r="B46" s="15">
        <v>3.9827087356793099E-2</v>
      </c>
    </row>
    <row r="47" spans="1:2" x14ac:dyDescent="0.45">
      <c r="A47" s="14" t="s">
        <v>12</v>
      </c>
      <c r="B47" s="15">
        <v>4.5934116081061502E-2</v>
      </c>
    </row>
    <row r="48" spans="1:2" x14ac:dyDescent="0.45">
      <c r="A48" s="14" t="s">
        <v>70</v>
      </c>
      <c r="B48" s="15">
        <v>5.5390354386710403E-2</v>
      </c>
    </row>
    <row r="49" spans="1:2" x14ac:dyDescent="0.45">
      <c r="A49" s="14" t="s">
        <v>48</v>
      </c>
      <c r="B49" s="15">
        <v>6.5157734041399101E-2</v>
      </c>
    </row>
    <row r="50" spans="1:2" x14ac:dyDescent="0.45">
      <c r="A50" s="14" t="s">
        <v>125</v>
      </c>
      <c r="B50" s="15">
        <v>7.6826420775197801E-2</v>
      </c>
    </row>
    <row r="51" spans="1:2" x14ac:dyDescent="0.45">
      <c r="A51" s="14" t="s">
        <v>9</v>
      </c>
      <c r="B51" s="15">
        <v>8.8145707627357406E-2</v>
      </c>
    </row>
    <row r="52" spans="1:2" x14ac:dyDescent="0.45">
      <c r="A52" s="14" t="s">
        <v>55</v>
      </c>
      <c r="B52" s="15">
        <v>0.110645985126427</v>
      </c>
    </row>
    <row r="53" spans="1:2" x14ac:dyDescent="0.45">
      <c r="A53" s="14" t="s">
        <v>75</v>
      </c>
      <c r="B53" s="15">
        <v>0.113718738906015</v>
      </c>
    </row>
    <row r="54" spans="1:2" x14ac:dyDescent="0.45">
      <c r="A54" s="14" t="s">
        <v>61</v>
      </c>
      <c r="B54" s="15">
        <v>0.12870629457018101</v>
      </c>
    </row>
    <row r="55" spans="1:2" x14ac:dyDescent="0.45">
      <c r="A55" s="14" t="s">
        <v>36</v>
      </c>
      <c r="B55" s="15">
        <v>0.13731308324316799</v>
      </c>
    </row>
    <row r="56" spans="1:2" x14ac:dyDescent="0.45">
      <c r="A56" s="14" t="s">
        <v>84</v>
      </c>
      <c r="B56" s="15">
        <v>0.13909658641741399</v>
      </c>
    </row>
    <row r="57" spans="1:2" x14ac:dyDescent="0.45">
      <c r="A57" s="14" t="s">
        <v>32</v>
      </c>
      <c r="B57" s="15">
        <v>0.14409248823367801</v>
      </c>
    </row>
    <row r="58" spans="1:2" x14ac:dyDescent="0.45">
      <c r="A58" s="14" t="s">
        <v>60</v>
      </c>
      <c r="B58" s="15">
        <v>0.154567845607712</v>
      </c>
    </row>
    <row r="59" spans="1:2" x14ac:dyDescent="0.45">
      <c r="A59" s="14" t="s">
        <v>6</v>
      </c>
      <c r="B59" s="15">
        <v>0.16691927191019101</v>
      </c>
    </row>
    <row r="60" spans="1:2" x14ac:dyDescent="0.45">
      <c r="A60" s="14" t="s">
        <v>89</v>
      </c>
      <c r="B60" s="15">
        <v>0.17116686560542599</v>
      </c>
    </row>
    <row r="61" spans="1:2" x14ac:dyDescent="0.45">
      <c r="A61" s="14" t="s">
        <v>128</v>
      </c>
      <c r="B61" s="15">
        <v>0.181591527439356</v>
      </c>
    </row>
    <row r="62" spans="1:2" x14ac:dyDescent="0.45">
      <c r="A62" s="14" t="s">
        <v>93</v>
      </c>
      <c r="B62" s="15">
        <v>0.19449142449863499</v>
      </c>
    </row>
    <row r="63" spans="1:2" x14ac:dyDescent="0.45">
      <c r="A63" s="14" t="s">
        <v>118</v>
      </c>
      <c r="B63" s="15">
        <v>0.19472092712170899</v>
      </c>
    </row>
    <row r="64" spans="1:2" x14ac:dyDescent="0.45">
      <c r="A64" s="14" t="s">
        <v>114</v>
      </c>
      <c r="B64" s="15">
        <v>0.20257957430201101</v>
      </c>
    </row>
    <row r="65" spans="1:2" x14ac:dyDescent="0.45">
      <c r="A65" s="14" t="s">
        <v>109</v>
      </c>
      <c r="B65" s="15">
        <v>0.20852466134403</v>
      </c>
    </row>
    <row r="66" spans="1:2" x14ac:dyDescent="0.45">
      <c r="A66" s="14" t="s">
        <v>112</v>
      </c>
      <c r="B66" s="15">
        <v>0.22478877325427199</v>
      </c>
    </row>
    <row r="67" spans="1:2" x14ac:dyDescent="0.45">
      <c r="A67" s="14" t="s">
        <v>124</v>
      </c>
      <c r="B67" s="15">
        <v>0.226444088796005</v>
      </c>
    </row>
    <row r="68" spans="1:2" x14ac:dyDescent="0.45">
      <c r="A68" s="14" t="s">
        <v>113</v>
      </c>
      <c r="B68" s="15">
        <v>0.23362949008498701</v>
      </c>
    </row>
    <row r="69" spans="1:2" x14ac:dyDescent="0.45">
      <c r="A69" s="14" t="s">
        <v>95</v>
      </c>
      <c r="B69" s="15">
        <v>0.23994866838533099</v>
      </c>
    </row>
    <row r="70" spans="1:2" x14ac:dyDescent="0.45">
      <c r="A70" s="14" t="s">
        <v>57</v>
      </c>
      <c r="B70" s="15">
        <v>0.240944813432248</v>
      </c>
    </row>
    <row r="71" spans="1:2" x14ac:dyDescent="0.45">
      <c r="A71" s="14" t="s">
        <v>87</v>
      </c>
      <c r="B71" s="15">
        <v>0.242960196641756</v>
      </c>
    </row>
    <row r="72" spans="1:2" x14ac:dyDescent="0.45">
      <c r="A72" s="14" t="s">
        <v>111</v>
      </c>
      <c r="B72" s="15">
        <v>0.25021834138080701</v>
      </c>
    </row>
    <row r="73" spans="1:2" x14ac:dyDescent="0.45">
      <c r="A73" s="14" t="s">
        <v>94</v>
      </c>
      <c r="B73" s="15">
        <v>0.25241850682844602</v>
      </c>
    </row>
    <row r="74" spans="1:2" x14ac:dyDescent="0.45">
      <c r="A74" s="14" t="s">
        <v>76</v>
      </c>
      <c r="B74" s="15">
        <v>0.25405133677379999</v>
      </c>
    </row>
    <row r="75" spans="1:2" x14ac:dyDescent="0.45">
      <c r="A75" s="14" t="s">
        <v>142</v>
      </c>
      <c r="B75" s="15">
        <v>0.26183796758030697</v>
      </c>
    </row>
    <row r="76" spans="1:2" x14ac:dyDescent="0.45">
      <c r="A76" s="14" t="s">
        <v>59</v>
      </c>
      <c r="B76" s="15">
        <v>0.27539962288174402</v>
      </c>
    </row>
    <row r="77" spans="1:2" x14ac:dyDescent="0.45">
      <c r="A77" s="14" t="s">
        <v>17</v>
      </c>
      <c r="B77" s="15">
        <v>0.28680922801622699</v>
      </c>
    </row>
    <row r="78" spans="1:2" x14ac:dyDescent="0.45">
      <c r="A78" s="14" t="s">
        <v>117</v>
      </c>
      <c r="B78" s="15">
        <v>0.29872543312811001</v>
      </c>
    </row>
    <row r="79" spans="1:2" x14ac:dyDescent="0.45">
      <c r="A79" s="14" t="s">
        <v>140</v>
      </c>
      <c r="B79" s="15">
        <v>0.32281240612287498</v>
      </c>
    </row>
    <row r="80" spans="1:2" x14ac:dyDescent="0.45">
      <c r="A80" s="14" t="s">
        <v>34</v>
      </c>
      <c r="B80" s="15">
        <v>0.32722532435714102</v>
      </c>
    </row>
    <row r="81" spans="1:2" x14ac:dyDescent="0.45">
      <c r="A81" s="14" t="s">
        <v>119</v>
      </c>
      <c r="B81" s="15">
        <v>0.33082876279871498</v>
      </c>
    </row>
    <row r="82" spans="1:2" x14ac:dyDescent="0.45">
      <c r="A82" s="14" t="s">
        <v>43</v>
      </c>
      <c r="B82" s="15">
        <v>0.331979704212718</v>
      </c>
    </row>
    <row r="83" spans="1:2" x14ac:dyDescent="0.45">
      <c r="A83" s="14" t="s">
        <v>163</v>
      </c>
      <c r="B83" s="15">
        <v>0.34128238028424301</v>
      </c>
    </row>
    <row r="84" spans="1:2" x14ac:dyDescent="0.45">
      <c r="A84" s="14" t="s">
        <v>41</v>
      </c>
      <c r="B84" s="15">
        <v>0.34328586312009701</v>
      </c>
    </row>
    <row r="85" spans="1:2" x14ac:dyDescent="0.45">
      <c r="A85" s="14" t="s">
        <v>47</v>
      </c>
      <c r="B85" s="15">
        <v>0.388920616201125</v>
      </c>
    </row>
    <row r="86" spans="1:2" x14ac:dyDescent="0.45">
      <c r="A86" s="14" t="s">
        <v>63</v>
      </c>
      <c r="B86" s="15">
        <v>0.41944647925945699</v>
      </c>
    </row>
    <row r="87" spans="1:2" x14ac:dyDescent="0.45">
      <c r="A87" s="14" t="s">
        <v>107</v>
      </c>
      <c r="B87" s="15">
        <v>0.42054517480360198</v>
      </c>
    </row>
    <row r="88" spans="1:2" x14ac:dyDescent="0.45">
      <c r="A88" s="14" t="s">
        <v>14</v>
      </c>
      <c r="B88" s="15">
        <v>0.42344372084437898</v>
      </c>
    </row>
    <row r="89" spans="1:2" x14ac:dyDescent="0.45">
      <c r="A89" s="14" t="s">
        <v>54</v>
      </c>
      <c r="B89" s="15">
        <v>0.423765909762082</v>
      </c>
    </row>
    <row r="90" spans="1:2" x14ac:dyDescent="0.45">
      <c r="A90" s="14" t="s">
        <v>64</v>
      </c>
      <c r="B90" s="15">
        <v>0.45982251559859899</v>
      </c>
    </row>
    <row r="91" spans="1:2" x14ac:dyDescent="0.45">
      <c r="A91" s="14" t="s">
        <v>136</v>
      </c>
      <c r="B91" s="15">
        <v>0.47556310851786099</v>
      </c>
    </row>
    <row r="92" spans="1:2" x14ac:dyDescent="0.45">
      <c r="A92" s="14" t="s">
        <v>115</v>
      </c>
      <c r="B92" s="15">
        <v>0.48675196268412402</v>
      </c>
    </row>
    <row r="93" spans="1:2" x14ac:dyDescent="0.45">
      <c r="A93" s="14" t="s">
        <v>38</v>
      </c>
      <c r="B93" s="15">
        <v>0.48982559746058502</v>
      </c>
    </row>
    <row r="94" spans="1:2" x14ac:dyDescent="0.45">
      <c r="A94" s="14" t="s">
        <v>35</v>
      </c>
      <c r="B94" s="15">
        <v>0.50537514975350495</v>
      </c>
    </row>
    <row r="95" spans="1:2" x14ac:dyDescent="0.45">
      <c r="A95" s="14" t="s">
        <v>16</v>
      </c>
      <c r="B95" s="15">
        <v>0.52713263978633595</v>
      </c>
    </row>
    <row r="96" spans="1:2" x14ac:dyDescent="0.45">
      <c r="A96" s="14" t="s">
        <v>18</v>
      </c>
      <c r="B96" s="15">
        <v>0.52989709017179798</v>
      </c>
    </row>
    <row r="97" spans="1:2" x14ac:dyDescent="0.45">
      <c r="A97" s="14" t="s">
        <v>122</v>
      </c>
      <c r="B97" s="15">
        <v>0.57051808277782201</v>
      </c>
    </row>
    <row r="98" spans="1:2" x14ac:dyDescent="0.45">
      <c r="A98" s="14" t="s">
        <v>40</v>
      </c>
      <c r="B98" s="15">
        <v>0.57422208373322503</v>
      </c>
    </row>
    <row r="99" spans="1:2" x14ac:dyDescent="0.45">
      <c r="A99" s="14" t="s">
        <v>92</v>
      </c>
      <c r="B99" s="15">
        <v>0.57765865392059801</v>
      </c>
    </row>
    <row r="100" spans="1:2" x14ac:dyDescent="0.45">
      <c r="A100" s="14" t="s">
        <v>116</v>
      </c>
      <c r="B100" s="15">
        <v>0.59032382726657195</v>
      </c>
    </row>
    <row r="101" spans="1:2" x14ac:dyDescent="0.45">
      <c r="A101" s="14" t="s">
        <v>25</v>
      </c>
      <c r="B101" s="15">
        <v>0.64045349642491101</v>
      </c>
    </row>
    <row r="102" spans="1:2" x14ac:dyDescent="0.45">
      <c r="A102" s="14" t="s">
        <v>126</v>
      </c>
      <c r="B102" s="15">
        <v>0.70526033567495805</v>
      </c>
    </row>
    <row r="103" spans="1:2" x14ac:dyDescent="0.45">
      <c r="A103" s="14" t="s">
        <v>77</v>
      </c>
      <c r="B103" s="15">
        <v>0.727609220703749</v>
      </c>
    </row>
    <row r="104" spans="1:2" x14ac:dyDescent="0.45">
      <c r="A104" s="14" t="s">
        <v>37</v>
      </c>
      <c r="B104" s="15">
        <v>0.74738849890987502</v>
      </c>
    </row>
    <row r="105" spans="1:2" x14ac:dyDescent="0.45">
      <c r="A105" s="14" t="s">
        <v>166</v>
      </c>
      <c r="B105" s="15">
        <v>0.88985049389126503</v>
      </c>
    </row>
    <row r="106" spans="1:2" x14ac:dyDescent="0.45">
      <c r="A106" s="14" t="s">
        <v>138</v>
      </c>
      <c r="B106" s="15">
        <v>0.89184460230433604</v>
      </c>
    </row>
    <row r="107" spans="1:2" x14ac:dyDescent="0.45">
      <c r="A107" s="14" t="s">
        <v>62</v>
      </c>
      <c r="B107" s="15">
        <v>0.92122359655198505</v>
      </c>
    </row>
    <row r="108" spans="1:2" x14ac:dyDescent="0.45">
      <c r="A108" s="14" t="s">
        <v>53</v>
      </c>
      <c r="B108" s="15">
        <v>0.98803802795493301</v>
      </c>
    </row>
    <row r="109" spans="1:2" x14ac:dyDescent="0.45">
      <c r="A109" s="14" t="s">
        <v>162</v>
      </c>
      <c r="B109" s="15">
        <v>0.99932080416378499</v>
      </c>
    </row>
    <row r="110" spans="1:2" x14ac:dyDescent="0.45">
      <c r="A110" s="14" t="s">
        <v>49</v>
      </c>
      <c r="B110" s="15">
        <v>1.1670876847043301</v>
      </c>
    </row>
    <row r="111" spans="1:2" x14ac:dyDescent="0.45">
      <c r="A111" s="14" t="s">
        <v>52</v>
      </c>
      <c r="B111" s="15">
        <v>1.29269122982554</v>
      </c>
    </row>
    <row r="112" spans="1:2" x14ac:dyDescent="0.45">
      <c r="A112" s="14" t="s">
        <v>164</v>
      </c>
      <c r="B112" s="15">
        <v>1.41908552955949</v>
      </c>
    </row>
    <row r="113" spans="1:2" x14ac:dyDescent="0.45">
      <c r="A113" s="14" t="s">
        <v>99</v>
      </c>
      <c r="B113" s="15">
        <v>1.46842642422697</v>
      </c>
    </row>
    <row r="114" spans="1:2" x14ac:dyDescent="0.45">
      <c r="A114" s="14" t="s">
        <v>23</v>
      </c>
      <c r="B114" s="15">
        <v>1.51881796403737</v>
      </c>
    </row>
    <row r="115" spans="1:2" x14ac:dyDescent="0.45">
      <c r="A115" s="14" t="s">
        <v>58</v>
      </c>
      <c r="B115" s="15">
        <v>1.7399641666239001</v>
      </c>
    </row>
    <row r="116" spans="1:2" x14ac:dyDescent="0.45">
      <c r="A116" s="14" t="s">
        <v>69</v>
      </c>
      <c r="B116" s="15">
        <v>1.7443778384547499</v>
      </c>
    </row>
    <row r="117" spans="1:2" x14ac:dyDescent="0.45">
      <c r="A117" s="14" t="s">
        <v>33</v>
      </c>
      <c r="B117" s="15">
        <v>1.79424603276172</v>
      </c>
    </row>
    <row r="118" spans="1:2" x14ac:dyDescent="0.45">
      <c r="A118" s="14" t="s">
        <v>96</v>
      </c>
      <c r="B118" s="15">
        <v>2.3511915869556499</v>
      </c>
    </row>
    <row r="119" spans="1:2" x14ac:dyDescent="0.45">
      <c r="A119" s="14" t="s">
        <v>86</v>
      </c>
      <c r="B119" s="15">
        <v>2.6161119377465898</v>
      </c>
    </row>
    <row r="120" spans="1:2" x14ac:dyDescent="0.45">
      <c r="A120" s="14" t="s">
        <v>100</v>
      </c>
      <c r="B120" s="15">
        <v>17.755465775152299</v>
      </c>
    </row>
    <row r="121" spans="1:2" x14ac:dyDescent="0.45">
      <c r="A121" s="14" t="s">
        <v>173</v>
      </c>
      <c r="B121" s="15">
        <v>43.26410110035485</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NHL Audience</vt:lpstr>
      <vt:lpstr>Incremental Net,Day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2020-04-14T17:36:43Z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