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585" documentId="8_{248D72AB-BFA0-4A62-BAD2-21D0932064AD}" xr6:coauthVersionLast="45" xr6:coauthVersionMax="45" xr10:uidLastSave="{F0C8C3BE-084D-45ED-9306-CC1D9555FA16}"/>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6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<sst xmlns="http://schemas.openxmlformats.org/spreadsheetml/2006/main" count="4250" uniqueCount="183">
  <si>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</si>
  <si>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</si>
  <si>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</si>
  <si>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</si>
  <si>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</si>
  <si>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</si>
  <si>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</si>
  <si>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</si>
  <si>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</si>
  <si>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</si>
  <si>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</si>
  <si>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</si>
  <si>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</si>
  <si>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</si>
  <si>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</si>
  <si>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</si>
  <si>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</si>
  <si>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</si>
  <si>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</si>
  <si>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</si>
  <si>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</si>
  <si>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</si>
  <si>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</si>
  <si>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</si>
  <si>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</si>
  <si>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</si>
  <si>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</si>
  <si>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</si>
  <si>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</si>
  <si>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</si>
  <si>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</si>
  <si>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</si>
  <si>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</si>
  <si>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</si>
  <si>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</si>
  <si>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</si>
  <si>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</si>
  <si>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</si>
  <si>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</si>
  <si>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</si>
  <si>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</si>
  <si>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</si>
  <si>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</si>
  <si>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</si>
  <si>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</si>
  <si>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</si>
  <si>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</si>
  <si>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</si>
  <si>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</si>
  <si>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</si>
  <si>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</si>
  <si>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</si>
  <si>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</si>
  <si>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</si>
  <si>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</si>
  <si>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</si>
  <si>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</si>
  <si>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</si>
  <si>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</si>
  <si>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</si>
  <si>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</si>
  <si>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</si>
  <si>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</si>
  <si>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</si>
  <si>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</si>
  <si>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</si>
  <si>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</si>
  <si>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</si>
  <si>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</si>
  <si>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</si>
  <si>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</si>
  <si>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</si>
  <si>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</si>
  <si>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</si>
  <si>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</si>
  <si>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</si>
  <si>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</si>
  <si>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</si>
  <si>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</si>
  <si>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</si>
  <si>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</si>
  <si>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</si>
  <si>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</si>
  <si>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</si>
  <si>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</si>
  <si>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</si>
  <si>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</si>
  <si>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</si>
  <si>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</si>
  <si>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</si>
  <si>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</si>
  <si>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</si>
  <si>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</si>
  <si>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</si>
  <si>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</si>
  <si>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</si>
  <si>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</si>
  <si>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</si>
  <si>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</si>
  <si>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</si>
  <si>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</si>
  <si>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</si>
  <si>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</si>
  <si>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</si>
  <si>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</si>
  <si>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</si>
  <si>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</si>
  <si>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</si>
  <si>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</si>
  <si>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</si>
  <si>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</si>
  <si>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</si>
  <si>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</si>
  <si>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</si>
  <si>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</si>
  <si>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</si>
  <si>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</si>
  <si>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</si>
  <si>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</si>
  <si>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</si>
  <si>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</si>
  <si>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</si>
  <si>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</si>
  <si>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</si>
  <si>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</si>
  <si>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</si>
  <si>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</si>
  <si>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</si>
  <si>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</si>
  <si>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</si>
  <si>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</si>
  <si>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</si>
  <si>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</si>
  <si>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</si>
  <si>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</si>
  <si>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</si>
  <si>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</si>
  <si>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</si>
  <si>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</si>
  <si>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</si>
  <si>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</si>
  <si>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</si>
  <si>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</si>
  <si>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</si>
  <si>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</si>
  <si>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</si>
  <si>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</si>
  <si>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</si>
  <si>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</si>
  <si>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</si>
  <si>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</si>
  <si>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</si>
  <si>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</si>
  <si>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</si>
  <si>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</si>
  <si>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</si>
  <si>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</si>
  <si>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</si>
  <si>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</si>
  <si>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</si>
  <si>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</si>
  <si>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</si>
  <si>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</si>
  <si>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</si>
  <si>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</si>
  <si>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</si>
  <si>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</si>
  <si>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</si>
  <si>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</si>
  <si>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</si>
  <si>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</si>
  <si>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</si>
  <si>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</si>
  <si>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</si>
  <si>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</si>
  <si>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</si>
  <si>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</si>
  <si>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MON APR 6 THROUGH SUN APR 12</t>
  </si>
  <si>
    <t>Week of 4/6-4/12
Segment Reach</t>
  </si>
  <si>
    <t>Week of 4/6-4/12
Incremental Segment Reach</t>
  </si>
  <si>
    <t>Week of 4/6-4/12
Avg Time Viewed (minutes)</t>
  </si>
  <si>
    <t>Sum of Week of 4/6-4/12
Incremental Segment Reach</t>
  </si>
  <si>
    <t>2020 NBA VIEWING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</si>
</sst>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[NBA_Audience_2020_04_06_to_2020_04_12.xlsx]Incremental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4.6-4.12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BFAA-4DCC-8C6E-66DBA0C59BE5}"/>
              </c:ext>
            </c:extLst>
          </c:dPt>
          <c:dPt>
            <c:idx val="1"/>
            <c:invertIfNegative val="1"/>
            <c:bubble3D val="0"/>
            <c:spPr>
              <a:solidFill>
                <a:srgbClr val="4472C4"/>
              </a:solidFill>
              <a:ln>
                <a:noFill/>
              </a:ln>
              <a:effectLst/>
            </c:spPr>
            <c:extLst>
              <c:ext xmlns:c16="http://schemas.microsoft.com/office/drawing/2014/chart" uri="{C3380CC4-5D6E-409C-BE32-E72D297353CC}">
                <c16:uniqueId val="{00000003-BFAA-4DCC-8C6E-66DBA0C59BE5}"/>
              </c:ext>
            </c:extLst>
          </c:dPt>
          <c:dPt>
            <c:idx val="2"/>
            <c:invertIfNegative val="1"/>
            <c:bubble3D val="0"/>
            <c:spPr>
              <a:solidFill>
                <a:srgbClr val="4472C4"/>
              </a:solidFill>
              <a:ln>
                <a:noFill/>
              </a:ln>
              <a:effectLst/>
            </c:spPr>
            <c:extLst>
              <c:ext xmlns:c16="http://schemas.microsoft.com/office/drawing/2014/chart" uri="{C3380CC4-5D6E-409C-BE32-E72D297353CC}">
                <c16:uniqueId val="{00000005-BFAA-4DCC-8C6E-66DBA0C59BE5}"/>
              </c:ext>
            </c:extLst>
          </c:dPt>
          <c:dPt>
            <c:idx val="3"/>
            <c:invertIfNegative val="1"/>
            <c:bubble3D val="0"/>
            <c:spPr>
              <a:solidFill>
                <a:srgbClr val="4472C4"/>
              </a:solidFill>
              <a:ln>
                <a:noFill/>
              </a:ln>
              <a:effectLst/>
            </c:spPr>
            <c:extLst>
              <c:ext xmlns:c16="http://schemas.microsoft.com/office/drawing/2014/chart" uri="{C3380CC4-5D6E-409C-BE32-E72D297353CC}">
                <c16:uniqueId val="{00000007-BFAA-4DCC-8C6E-66DBA0C59BE5}"/>
              </c:ext>
            </c:extLst>
          </c:dPt>
          <c:dPt>
            <c:idx val="4"/>
            <c:invertIfNegative val="1"/>
            <c:bubble3D val="0"/>
            <c:spPr>
              <a:solidFill>
                <a:srgbClr val="4472C4"/>
              </a:solidFill>
              <a:ln>
                <a:noFill/>
              </a:ln>
              <a:effectLst/>
            </c:spPr>
            <c:extLst>
              <c:ext xmlns:c16="http://schemas.microsoft.com/office/drawing/2014/chart" uri="{C3380CC4-5D6E-409C-BE32-E72D297353CC}">
                <c16:uniqueId val="{00000009-BFAA-4DCC-8C6E-66DBA0C59BE5}"/>
              </c:ext>
            </c:extLst>
          </c:dPt>
          <c:dPt>
            <c:idx val="5"/>
            <c:invertIfNegative val="1"/>
            <c:bubble3D val="0"/>
            <c:spPr>
              <a:solidFill>
                <a:srgbClr val="4472C4"/>
              </a:solidFill>
              <a:ln>
                <a:noFill/>
              </a:ln>
              <a:effectLst/>
            </c:spPr>
            <c:extLst>
              <c:ext xmlns:c16="http://schemas.microsoft.com/office/drawing/2014/chart" uri="{C3380CC4-5D6E-409C-BE32-E72D297353CC}">
                <c16:uniqueId val="{0000000B-BFAA-4DCC-8C6E-66DBA0C59BE5}"/>
              </c:ext>
            </c:extLst>
          </c:dPt>
          <c:dPt>
            <c:idx val="6"/>
            <c:invertIfNegative val="1"/>
            <c:bubble3D val="0"/>
            <c:spPr>
              <a:solidFill>
                <a:srgbClr val="4472C4"/>
              </a:solidFill>
              <a:ln>
                <a:noFill/>
              </a:ln>
              <a:effectLst/>
            </c:spPr>
            <c:extLst>
              <c:ext xmlns:c16="http://schemas.microsoft.com/office/drawing/2014/chart" uri="{C3380CC4-5D6E-409C-BE32-E72D297353CC}">
                <c16:uniqueId val="{0000000D-BFAA-4DCC-8C6E-66DBA0C59BE5}"/>
              </c:ext>
            </c:extLst>
          </c:dPt>
          <c:dPt>
            <c:idx val="7"/>
            <c:invertIfNegative val="1"/>
            <c:bubble3D val="0"/>
            <c:spPr>
              <a:solidFill>
                <a:srgbClr val="4472C4"/>
              </a:solidFill>
              <a:ln>
                <a:noFill/>
              </a:ln>
              <a:effectLst/>
            </c:spPr>
            <c:extLst>
              <c:ext xmlns:c16="http://schemas.microsoft.com/office/drawing/2014/chart" uri="{C3380CC4-5D6E-409C-BE32-E72D297353CC}">
                <c16:uniqueId val="{0000000F-BFAA-4DCC-8C6E-66DBA0C59BE5}"/>
              </c:ext>
            </c:extLst>
          </c:dPt>
          <c:dPt>
            <c:idx val="8"/>
            <c:invertIfNegative val="1"/>
            <c:bubble3D val="0"/>
            <c:spPr>
              <a:solidFill>
                <a:srgbClr val="4472C4"/>
              </a:solidFill>
              <a:ln>
                <a:noFill/>
              </a:ln>
              <a:effectLst/>
            </c:spPr>
            <c:extLst>
              <c:ext xmlns:c16="http://schemas.microsoft.com/office/drawing/2014/chart" uri="{C3380CC4-5D6E-409C-BE32-E72D297353CC}">
                <c16:uniqueId val="{00000011-BFAA-4DCC-8C6E-66DBA0C59BE5}"/>
              </c:ext>
            </c:extLst>
          </c:dPt>
          <c:dPt>
            <c:idx val="9"/>
            <c:invertIfNegative val="1"/>
            <c:bubble3D val="0"/>
            <c:spPr>
              <a:solidFill>
                <a:srgbClr val="4472C4"/>
              </a:solidFill>
              <a:ln>
                <a:noFill/>
              </a:ln>
              <a:effectLst/>
            </c:spPr>
            <c:extLst>
              <c:ext xmlns:c16="http://schemas.microsoft.com/office/drawing/2014/chart" uri="{C3380CC4-5D6E-409C-BE32-E72D297353CC}">
                <c16:uniqueId val="{00000013-BFAA-4DCC-8C6E-66DBA0C59BE5}"/>
              </c:ext>
            </c:extLst>
          </c:dPt>
          <c:dPt>
            <c:idx val="10"/>
            <c:invertIfNegative val="1"/>
            <c:bubble3D val="0"/>
            <c:spPr>
              <a:solidFill>
                <a:srgbClr val="4472C4"/>
              </a:solidFill>
              <a:ln>
                <a:noFill/>
              </a:ln>
              <a:effectLst/>
            </c:spPr>
            <c:extLst>
              <c:ext xmlns:c16="http://schemas.microsoft.com/office/drawing/2014/chart" uri="{C3380CC4-5D6E-409C-BE32-E72D297353CC}">
                <c16:uniqueId val="{00000015-BFAA-4DCC-8C6E-66DBA0C59BE5}"/>
              </c:ext>
            </c:extLst>
          </c:dPt>
          <c:dPt>
            <c:idx val="11"/>
            <c:invertIfNegative val="1"/>
            <c:bubble3D val="0"/>
            <c:spPr>
              <a:solidFill>
                <a:srgbClr val="4472C4"/>
              </a:solidFill>
              <a:ln>
                <a:noFill/>
              </a:ln>
              <a:effectLst/>
            </c:spPr>
            <c:extLst>
              <c:ext xmlns:c16="http://schemas.microsoft.com/office/drawing/2014/chart" uri="{C3380CC4-5D6E-409C-BE32-E72D297353CC}">
                <c16:uniqueId val="{00000017-BFAA-4DCC-8C6E-66DBA0C59BE5}"/>
              </c:ext>
            </c:extLst>
          </c:dPt>
          <c:dPt>
            <c:idx val="12"/>
            <c:invertIfNegative val="1"/>
            <c:bubble3D val="0"/>
            <c:spPr>
              <a:solidFill>
                <a:srgbClr val="4472C4"/>
              </a:solidFill>
              <a:ln>
                <a:noFill/>
              </a:ln>
              <a:effectLst/>
            </c:spPr>
            <c:extLst>
              <c:ext xmlns:c16="http://schemas.microsoft.com/office/drawing/2014/chart" uri="{C3380CC4-5D6E-409C-BE32-E72D297353CC}">
                <c16:uniqueId val="{00000019-BFAA-4DCC-8C6E-66DBA0C59BE5}"/>
              </c:ext>
            </c:extLst>
          </c:dPt>
          <c:dPt>
            <c:idx val="13"/>
            <c:invertIfNegative val="1"/>
            <c:bubble3D val="0"/>
            <c:spPr>
              <a:solidFill>
                <a:srgbClr val="4472C4"/>
              </a:solidFill>
              <a:ln>
                <a:noFill/>
              </a:ln>
              <a:effectLst/>
            </c:spPr>
            <c:extLst>
              <c:ext xmlns:c16="http://schemas.microsoft.com/office/drawing/2014/chart" uri="{C3380CC4-5D6E-409C-BE32-E72D297353CC}">
                <c16:uniqueId val="{0000001B-BFAA-4DCC-8C6E-66DBA0C59BE5}"/>
              </c:ext>
            </c:extLst>
          </c:dPt>
          <c:dPt>
            <c:idx val="14"/>
            <c:invertIfNegative val="1"/>
            <c:bubble3D val="0"/>
            <c:spPr>
              <a:solidFill>
                <a:srgbClr val="4472C4"/>
              </a:solidFill>
              <a:ln>
                <a:noFill/>
              </a:ln>
              <a:effectLst/>
            </c:spPr>
            <c:extLst>
              <c:ext xmlns:c16="http://schemas.microsoft.com/office/drawing/2014/chart" uri="{C3380CC4-5D6E-409C-BE32-E72D297353CC}">
                <c16:uniqueId val="{0000001D-BFAA-4DCC-8C6E-66DBA0C59BE5}"/>
              </c:ext>
            </c:extLst>
          </c:dPt>
          <c:dPt>
            <c:idx val="15"/>
            <c:invertIfNegative val="1"/>
            <c:bubble3D val="0"/>
            <c:spPr>
              <a:solidFill>
                <a:srgbClr val="4472C4"/>
              </a:solidFill>
              <a:ln>
                <a:noFill/>
              </a:ln>
              <a:effectLst/>
            </c:spPr>
            <c:extLst>
              <c:ext xmlns:c16="http://schemas.microsoft.com/office/drawing/2014/chart" uri="{C3380CC4-5D6E-409C-BE32-E72D297353CC}">
                <c16:uniqueId val="{0000001F-BFAA-4DCC-8C6E-66DBA0C59BE5}"/>
              </c:ext>
            </c:extLst>
          </c:dPt>
          <c:dPt>
            <c:idx val="16"/>
            <c:invertIfNegative val="1"/>
            <c:bubble3D val="0"/>
            <c:spPr>
              <a:solidFill>
                <a:srgbClr val="4472C4"/>
              </a:solidFill>
              <a:ln>
                <a:noFill/>
              </a:ln>
              <a:effectLst/>
            </c:spPr>
            <c:extLst>
              <c:ext xmlns:c16="http://schemas.microsoft.com/office/drawing/2014/chart" uri="{C3380CC4-5D6E-409C-BE32-E72D297353CC}">
                <c16:uniqueId val="{00000021-BFAA-4DCC-8C6E-66DBA0C59BE5}"/>
              </c:ext>
            </c:extLst>
          </c:dPt>
          <c:dPt>
            <c:idx val="17"/>
            <c:invertIfNegative val="1"/>
            <c:bubble3D val="0"/>
            <c:spPr>
              <a:solidFill>
                <a:srgbClr val="4472C4"/>
              </a:solidFill>
              <a:ln>
                <a:noFill/>
              </a:ln>
              <a:effectLst/>
            </c:spPr>
            <c:extLst>
              <c:ext xmlns:c16="http://schemas.microsoft.com/office/drawing/2014/chart" uri="{C3380CC4-5D6E-409C-BE32-E72D297353CC}">
                <c16:uniqueId val="{00000023-BFAA-4DCC-8C6E-66DBA0C59BE5}"/>
              </c:ext>
            </c:extLst>
          </c:dPt>
          <c:dPt>
            <c:idx val="18"/>
            <c:invertIfNegative val="1"/>
            <c:bubble3D val="0"/>
            <c:spPr>
              <a:solidFill>
                <a:srgbClr val="4472C4"/>
              </a:solidFill>
              <a:ln>
                <a:noFill/>
              </a:ln>
              <a:effectLst/>
            </c:spPr>
            <c:extLst>
              <c:ext xmlns:c16="http://schemas.microsoft.com/office/drawing/2014/chart" uri="{C3380CC4-5D6E-409C-BE32-E72D297353CC}">
                <c16:uniqueId val="{00000025-BFAA-4DCC-8C6E-66DBA0C59BE5}"/>
              </c:ext>
            </c:extLst>
          </c:dPt>
          <c:dPt>
            <c:idx val="19"/>
            <c:invertIfNegative val="1"/>
            <c:bubble3D val="0"/>
            <c:spPr>
              <a:solidFill>
                <a:srgbClr val="4472C4"/>
              </a:solidFill>
              <a:ln>
                <a:noFill/>
              </a:ln>
              <a:effectLst/>
            </c:spPr>
            <c:extLst>
              <c:ext xmlns:c16="http://schemas.microsoft.com/office/drawing/2014/chart" uri="{C3380CC4-5D6E-409C-BE32-E72D297353CC}">
                <c16:uniqueId val="{00000027-BFAA-4DCC-8C6E-66DBA0C59BE5}"/>
              </c:ext>
            </c:extLst>
          </c:dPt>
          <c:dPt>
            <c:idx val="20"/>
            <c:invertIfNegative val="1"/>
            <c:bubble3D val="0"/>
            <c:spPr>
              <a:solidFill>
                <a:srgbClr val="4472C4"/>
              </a:solidFill>
              <a:ln>
                <a:noFill/>
              </a:ln>
              <a:effectLst/>
            </c:spPr>
            <c:extLst>
              <c:ext xmlns:c16="http://schemas.microsoft.com/office/drawing/2014/chart" uri="{C3380CC4-5D6E-409C-BE32-E72D297353CC}">
                <c16:uniqueId val="{00000029-BFAA-4DCC-8C6E-66DBA0C59BE5}"/>
              </c:ext>
            </c:extLst>
          </c:dPt>
          <c:dPt>
            <c:idx val="21"/>
            <c:invertIfNegative val="1"/>
            <c:bubble3D val="0"/>
            <c:spPr>
              <a:solidFill>
                <a:srgbClr val="4472C4"/>
              </a:solidFill>
              <a:ln>
                <a:noFill/>
              </a:ln>
              <a:effectLst/>
            </c:spPr>
            <c:extLst>
              <c:ext xmlns:c16="http://schemas.microsoft.com/office/drawing/2014/chart" uri="{C3380CC4-5D6E-409C-BE32-E72D297353CC}">
                <c16:uniqueId val="{0000002B-BFAA-4DCC-8C6E-66DBA0C59BE5}"/>
              </c:ext>
            </c:extLst>
          </c:dPt>
          <c:dPt>
            <c:idx val="22"/>
            <c:invertIfNegative val="1"/>
            <c:bubble3D val="0"/>
            <c:spPr>
              <a:solidFill>
                <a:srgbClr val="4472C4"/>
              </a:solidFill>
              <a:ln>
                <a:noFill/>
              </a:ln>
              <a:effectLst/>
            </c:spPr>
            <c:extLst>
              <c:ext xmlns:c16="http://schemas.microsoft.com/office/drawing/2014/chart" uri="{C3380CC4-5D6E-409C-BE32-E72D297353CC}">
                <c16:uniqueId val="{0000002D-BFAA-4DCC-8C6E-66DBA0C59BE5}"/>
              </c:ext>
            </c:extLst>
          </c:dPt>
          <c:dPt>
            <c:idx val="23"/>
            <c:invertIfNegative val="1"/>
            <c:bubble3D val="0"/>
            <c:spPr>
              <a:solidFill>
                <a:srgbClr val="4472C4"/>
              </a:solidFill>
              <a:ln>
                <a:noFill/>
              </a:ln>
              <a:effectLst/>
            </c:spPr>
            <c:extLst>
              <c:ext xmlns:c16="http://schemas.microsoft.com/office/drawing/2014/chart" uri="{C3380CC4-5D6E-409C-BE32-E72D297353CC}">
                <c16:uniqueId val="{0000002F-BFAA-4DCC-8C6E-66DBA0C59BE5}"/>
              </c:ext>
            </c:extLst>
          </c:dPt>
          <c:dPt>
            <c:idx val="24"/>
            <c:invertIfNegative val="1"/>
            <c:bubble3D val="0"/>
            <c:spPr>
              <a:solidFill>
                <a:srgbClr val="4472C4"/>
              </a:solidFill>
              <a:ln>
                <a:noFill/>
              </a:ln>
              <a:effectLst/>
            </c:spPr>
            <c:extLst>
              <c:ext xmlns:c16="http://schemas.microsoft.com/office/drawing/2014/chart" uri="{C3380CC4-5D6E-409C-BE32-E72D297353CC}">
                <c16:uniqueId val="{00000031-BFAA-4DCC-8C6E-66DBA0C59BE5}"/>
              </c:ext>
            </c:extLst>
          </c:dPt>
          <c:dPt>
            <c:idx val="25"/>
            <c:invertIfNegative val="1"/>
            <c:bubble3D val="0"/>
            <c:spPr>
              <a:solidFill>
                <a:srgbClr val="4472C4"/>
              </a:solidFill>
              <a:ln>
                <a:noFill/>
              </a:ln>
              <a:effectLst/>
            </c:spPr>
            <c:extLst>
              <c:ext xmlns:c16="http://schemas.microsoft.com/office/drawing/2014/chart" uri="{C3380CC4-5D6E-409C-BE32-E72D297353CC}">
                <c16:uniqueId val="{00000033-BFAA-4DCC-8C6E-66DBA0C59BE5}"/>
              </c:ext>
            </c:extLst>
          </c:dPt>
          <c:dPt>
            <c:idx val="26"/>
            <c:invertIfNegative val="1"/>
            <c:bubble3D val="0"/>
            <c:spPr>
              <a:solidFill>
                <a:srgbClr val="4472C4"/>
              </a:solidFill>
              <a:ln>
                <a:noFill/>
              </a:ln>
              <a:effectLst/>
            </c:spPr>
            <c:extLst>
              <c:ext xmlns:c16="http://schemas.microsoft.com/office/drawing/2014/chart" uri="{C3380CC4-5D6E-409C-BE32-E72D297353CC}">
                <c16:uniqueId val="{00000035-BFAA-4DCC-8C6E-66DBA0C59BE5}"/>
              </c:ext>
            </c:extLst>
          </c:dPt>
          <c:dPt>
            <c:idx val="27"/>
            <c:invertIfNegative val="1"/>
            <c:bubble3D val="0"/>
            <c:spPr>
              <a:solidFill>
                <a:srgbClr val="4472C4"/>
              </a:solidFill>
              <a:ln>
                <a:noFill/>
              </a:ln>
              <a:effectLst/>
            </c:spPr>
            <c:extLst>
              <c:ext xmlns:c16="http://schemas.microsoft.com/office/drawing/2014/chart" uri="{C3380CC4-5D6E-409C-BE32-E72D297353CC}">
                <c16:uniqueId val="{00000037-BFAA-4DCC-8C6E-66DBA0C59BE5}"/>
              </c:ext>
            </c:extLst>
          </c:dPt>
          <c:dPt>
            <c:idx val="28"/>
            <c:invertIfNegative val="1"/>
            <c:bubble3D val="0"/>
            <c:spPr>
              <a:solidFill>
                <a:srgbClr val="4472C4"/>
              </a:solidFill>
              <a:ln>
                <a:noFill/>
              </a:ln>
              <a:effectLst/>
            </c:spPr>
            <c:extLst>
              <c:ext xmlns:c16="http://schemas.microsoft.com/office/drawing/2014/chart" uri="{C3380CC4-5D6E-409C-BE32-E72D297353CC}">
                <c16:uniqueId val="{00000039-BFAA-4DCC-8C6E-66DBA0C59BE5}"/>
              </c:ext>
            </c:extLst>
          </c:dPt>
          <c:dPt>
            <c:idx val="29"/>
            <c:invertIfNegative val="1"/>
            <c:bubble3D val="0"/>
            <c:spPr>
              <a:solidFill>
                <a:srgbClr val="4472C4"/>
              </a:solidFill>
              <a:ln>
                <a:noFill/>
              </a:ln>
              <a:effectLst/>
            </c:spPr>
            <c:extLst>
              <c:ext xmlns:c16="http://schemas.microsoft.com/office/drawing/2014/chart" uri="{C3380CC4-5D6E-409C-BE32-E72D297353CC}">
                <c16:uniqueId val="{0000003B-BFAA-4DCC-8C6E-66DBA0C59BE5}"/>
              </c:ext>
            </c:extLst>
          </c:dPt>
          <c:dPt>
            <c:idx val="30"/>
            <c:invertIfNegative val="1"/>
            <c:bubble3D val="0"/>
            <c:spPr>
              <a:solidFill>
                <a:srgbClr val="4472C4"/>
              </a:solidFill>
              <a:ln>
                <a:noFill/>
              </a:ln>
              <a:effectLst/>
            </c:spPr>
            <c:extLst>
              <c:ext xmlns:c16="http://schemas.microsoft.com/office/drawing/2014/chart" uri="{C3380CC4-5D6E-409C-BE32-E72D297353CC}">
                <c16:uniqueId val="{0000003D-BFAA-4DCC-8C6E-66DBA0C59BE5}"/>
              </c:ext>
            </c:extLst>
          </c:dPt>
          <c:dPt>
            <c:idx val="31"/>
            <c:invertIfNegative val="1"/>
            <c:bubble3D val="0"/>
            <c:spPr>
              <a:solidFill>
                <a:srgbClr val="4472C4"/>
              </a:solidFill>
              <a:ln>
                <a:noFill/>
              </a:ln>
              <a:effectLst/>
            </c:spPr>
            <c:extLst>
              <c:ext xmlns:c16="http://schemas.microsoft.com/office/drawing/2014/chart" uri="{C3380CC4-5D6E-409C-BE32-E72D297353CC}">
                <c16:uniqueId val="{0000003F-BFAA-4DCC-8C6E-66DBA0C59BE5}"/>
              </c:ext>
            </c:extLst>
          </c:dPt>
          <c:dPt>
            <c:idx val="32"/>
            <c:invertIfNegative val="1"/>
            <c:bubble3D val="0"/>
            <c:spPr>
              <a:solidFill>
                <a:srgbClr val="4472C4"/>
              </a:solidFill>
              <a:ln>
                <a:noFill/>
              </a:ln>
              <a:effectLst/>
            </c:spPr>
            <c:extLst>
              <c:ext xmlns:c16="http://schemas.microsoft.com/office/drawing/2014/chart" uri="{C3380CC4-5D6E-409C-BE32-E72D297353CC}">
                <c16:uniqueId val="{00000041-BFAA-4DCC-8C6E-66DBA0C59BE5}"/>
              </c:ext>
            </c:extLst>
          </c:dPt>
          <c:dPt>
            <c:idx val="33"/>
            <c:invertIfNegative val="1"/>
            <c:bubble3D val="0"/>
            <c:spPr>
              <a:solidFill>
                <a:srgbClr val="4472C4"/>
              </a:solidFill>
              <a:ln>
                <a:noFill/>
              </a:ln>
              <a:effectLst/>
            </c:spPr>
            <c:extLst>
              <c:ext xmlns:c16="http://schemas.microsoft.com/office/drawing/2014/chart" uri="{C3380CC4-5D6E-409C-BE32-E72D297353CC}">
                <c16:uniqueId val="{00000043-BFAA-4DCC-8C6E-66DBA0C59BE5}"/>
              </c:ext>
            </c:extLst>
          </c:dPt>
          <c:dPt>
            <c:idx val="34"/>
            <c:invertIfNegative val="1"/>
            <c:bubble3D val="0"/>
            <c:spPr>
              <a:solidFill>
                <a:srgbClr val="4472C4"/>
              </a:solidFill>
              <a:ln>
                <a:noFill/>
              </a:ln>
              <a:effectLst/>
            </c:spPr>
            <c:extLst>
              <c:ext xmlns:c16="http://schemas.microsoft.com/office/drawing/2014/chart" uri="{C3380CC4-5D6E-409C-BE32-E72D297353CC}">
                <c16:uniqueId val="{00000045-BFAA-4DCC-8C6E-66DBA0C59BE5}"/>
              </c:ext>
            </c:extLst>
          </c:dPt>
          <c:dPt>
            <c:idx val="35"/>
            <c:invertIfNegative val="1"/>
            <c:bubble3D val="0"/>
            <c:spPr>
              <a:solidFill>
                <a:srgbClr val="4472C4"/>
              </a:solidFill>
              <a:ln>
                <a:noFill/>
              </a:ln>
              <a:effectLst/>
            </c:spPr>
            <c:extLst>
              <c:ext xmlns:c16="http://schemas.microsoft.com/office/drawing/2014/chart" uri="{C3380CC4-5D6E-409C-BE32-E72D297353CC}">
                <c16:uniqueId val="{00000047-BFAA-4DCC-8C6E-66DBA0C59BE5}"/>
              </c:ext>
            </c:extLst>
          </c:dPt>
          <c:dPt>
            <c:idx val="36"/>
            <c:invertIfNegative val="1"/>
            <c:bubble3D val="0"/>
            <c:spPr>
              <a:solidFill>
                <a:srgbClr val="4472C4"/>
              </a:solidFill>
              <a:ln>
                <a:noFill/>
              </a:ln>
              <a:effectLst/>
            </c:spPr>
            <c:extLst>
              <c:ext xmlns:c16="http://schemas.microsoft.com/office/drawing/2014/chart" uri="{C3380CC4-5D6E-409C-BE32-E72D297353CC}">
                <c16:uniqueId val="{00000049-BFAA-4DCC-8C6E-66DBA0C59BE5}"/>
              </c:ext>
            </c:extLst>
          </c:dPt>
          <c:dPt>
            <c:idx val="37"/>
            <c:invertIfNegative val="1"/>
            <c:bubble3D val="0"/>
            <c:spPr>
              <a:solidFill>
                <a:srgbClr val="4472C4"/>
              </a:solidFill>
              <a:ln>
                <a:noFill/>
              </a:ln>
              <a:effectLst/>
            </c:spPr>
            <c:extLst>
              <c:ext xmlns:c16="http://schemas.microsoft.com/office/drawing/2014/chart" uri="{C3380CC4-5D6E-409C-BE32-E72D297353CC}">
                <c16:uniqueId val="{0000004B-BFAA-4DCC-8C6E-66DBA0C59BE5}"/>
              </c:ext>
            </c:extLst>
          </c:dPt>
          <c:dPt>
            <c:idx val="38"/>
            <c:invertIfNegative val="1"/>
            <c:bubble3D val="0"/>
            <c:spPr>
              <a:solidFill>
                <a:srgbClr val="4472C4"/>
              </a:solidFill>
              <a:ln>
                <a:noFill/>
              </a:ln>
              <a:effectLst/>
            </c:spPr>
            <c:extLst>
              <c:ext xmlns:c16="http://schemas.microsoft.com/office/drawing/2014/chart" uri="{C3380CC4-5D6E-409C-BE32-E72D297353CC}">
                <c16:uniqueId val="{0000004D-BFAA-4DCC-8C6E-66DBA0C59BE5}"/>
              </c:ext>
            </c:extLst>
          </c:dPt>
          <c:dPt>
            <c:idx val="39"/>
            <c:invertIfNegative val="1"/>
            <c:bubble3D val="0"/>
            <c:spPr>
              <a:solidFill>
                <a:srgbClr val="4472C4"/>
              </a:solidFill>
              <a:ln>
                <a:noFill/>
              </a:ln>
              <a:effectLst/>
            </c:spPr>
            <c:extLst>
              <c:ext xmlns:c16="http://schemas.microsoft.com/office/drawing/2014/chart" uri="{C3380CC4-5D6E-409C-BE32-E72D297353CC}">
                <c16:uniqueId val="{0000004F-BFAA-4DCC-8C6E-66DBA0C59BE5}"/>
              </c:ext>
            </c:extLst>
          </c:dPt>
          <c:dPt>
            <c:idx val="40"/>
            <c:invertIfNegative val="1"/>
            <c:bubble3D val="0"/>
            <c:spPr>
              <a:solidFill>
                <a:srgbClr val="4472C4"/>
              </a:solidFill>
              <a:ln>
                <a:noFill/>
              </a:ln>
              <a:effectLst/>
            </c:spPr>
            <c:extLst>
              <c:ext xmlns:c16="http://schemas.microsoft.com/office/drawing/2014/chart" uri="{C3380CC4-5D6E-409C-BE32-E72D297353CC}">
                <c16:uniqueId val="{00000051-BFAA-4DCC-8C6E-66DBA0C59BE5}"/>
              </c:ext>
            </c:extLst>
          </c:dPt>
          <c:dPt>
            <c:idx val="41"/>
            <c:invertIfNegative val="1"/>
            <c:bubble3D val="0"/>
            <c:spPr>
              <a:solidFill>
                <a:srgbClr val="4472C4"/>
              </a:solidFill>
              <a:ln>
                <a:noFill/>
              </a:ln>
              <a:effectLst/>
            </c:spPr>
            <c:extLst>
              <c:ext xmlns:c16="http://schemas.microsoft.com/office/drawing/2014/chart" uri="{C3380CC4-5D6E-409C-BE32-E72D297353CC}">
                <c16:uniqueId val="{00000053-BFAA-4DCC-8C6E-66DBA0C59BE5}"/>
              </c:ext>
            </c:extLst>
          </c:dPt>
          <c:dPt>
            <c:idx val="42"/>
            <c:invertIfNegative val="1"/>
            <c:bubble3D val="0"/>
            <c:spPr>
              <a:solidFill>
                <a:srgbClr val="4472C4"/>
              </a:solidFill>
              <a:ln>
                <a:noFill/>
              </a:ln>
              <a:effectLst/>
            </c:spPr>
            <c:extLst>
              <c:ext xmlns:c16="http://schemas.microsoft.com/office/drawing/2014/chart" uri="{C3380CC4-5D6E-409C-BE32-E72D297353CC}">
                <c16:uniqueId val="{00000055-BFAA-4DCC-8C6E-66DBA0C59BE5}"/>
              </c:ext>
            </c:extLst>
          </c:dPt>
          <c:dPt>
            <c:idx val="43"/>
            <c:invertIfNegative val="1"/>
            <c:bubble3D val="0"/>
            <c:spPr>
              <a:solidFill>
                <a:srgbClr val="4472C4"/>
              </a:solidFill>
              <a:ln>
                <a:noFill/>
              </a:ln>
              <a:effectLst/>
            </c:spPr>
            <c:extLst>
              <c:ext xmlns:c16="http://schemas.microsoft.com/office/drawing/2014/chart" uri="{C3380CC4-5D6E-409C-BE32-E72D297353CC}">
                <c16:uniqueId val="{00000057-BFAA-4DCC-8C6E-66DBA0C59BE5}"/>
              </c:ext>
            </c:extLst>
          </c:dPt>
          <c:dPt>
            <c:idx val="44"/>
            <c:invertIfNegative val="1"/>
            <c:bubble3D val="0"/>
            <c:spPr>
              <a:solidFill>
                <a:srgbClr val="4472C4"/>
              </a:solidFill>
              <a:ln>
                <a:noFill/>
              </a:ln>
              <a:effectLst/>
            </c:spPr>
            <c:extLst>
              <c:ext xmlns:c16="http://schemas.microsoft.com/office/drawing/2014/chart" uri="{C3380CC4-5D6E-409C-BE32-E72D297353CC}">
                <c16:uniqueId val="{00000059-BFAA-4DCC-8C6E-66DBA0C59BE5}"/>
              </c:ext>
            </c:extLst>
          </c:dPt>
          <c:dPt>
            <c:idx val="45"/>
            <c:invertIfNegative val="1"/>
            <c:bubble3D val="0"/>
            <c:spPr>
              <a:solidFill>
                <a:srgbClr val="4472C4"/>
              </a:solidFill>
              <a:ln>
                <a:noFill/>
              </a:ln>
              <a:effectLst/>
            </c:spPr>
            <c:extLst>
              <c:ext xmlns:c16="http://schemas.microsoft.com/office/drawing/2014/chart" uri="{C3380CC4-5D6E-409C-BE32-E72D297353CC}">
                <c16:uniqueId val="{0000005B-BFAA-4DCC-8C6E-66DBA0C59BE5}"/>
              </c:ext>
            </c:extLst>
          </c:dPt>
          <c:dPt>
            <c:idx val="46"/>
            <c:invertIfNegative val="1"/>
            <c:bubble3D val="0"/>
            <c:spPr>
              <a:solidFill>
                <a:srgbClr val="4472C4"/>
              </a:solidFill>
              <a:ln>
                <a:noFill/>
              </a:ln>
              <a:effectLst/>
            </c:spPr>
            <c:extLst>
              <c:ext xmlns:c16="http://schemas.microsoft.com/office/drawing/2014/chart" uri="{C3380CC4-5D6E-409C-BE32-E72D297353CC}">
                <c16:uniqueId val="{0000005D-BFAA-4DCC-8C6E-66DBA0C59BE5}"/>
              </c:ext>
            </c:extLst>
          </c:dPt>
          <c:dPt>
            <c:idx val="47"/>
            <c:invertIfNegative val="1"/>
            <c:bubble3D val="0"/>
            <c:spPr>
              <a:solidFill>
                <a:srgbClr val="4472C4"/>
              </a:solidFill>
              <a:ln>
                <a:noFill/>
              </a:ln>
              <a:effectLst/>
            </c:spPr>
            <c:extLst>
              <c:ext xmlns:c16="http://schemas.microsoft.com/office/drawing/2014/chart" uri="{C3380CC4-5D6E-409C-BE32-E72D297353CC}">
                <c16:uniqueId val="{0000005F-BFAA-4DCC-8C6E-66DBA0C59BE5}"/>
              </c:ext>
            </c:extLst>
          </c:dPt>
          <c:dPt>
            <c:idx val="48"/>
            <c:invertIfNegative val="1"/>
            <c:bubble3D val="0"/>
            <c:spPr>
              <a:solidFill>
                <a:srgbClr val="4472C4"/>
              </a:solidFill>
              <a:ln>
                <a:noFill/>
              </a:ln>
              <a:effectLst/>
            </c:spPr>
            <c:extLst>
              <c:ext xmlns:c16="http://schemas.microsoft.com/office/drawing/2014/chart" uri="{C3380CC4-5D6E-409C-BE32-E72D297353CC}">
                <c16:uniqueId val="{00000061-BFAA-4DCC-8C6E-66DBA0C59BE5}"/>
              </c:ext>
            </c:extLst>
          </c:dPt>
          <c:dPt>
            <c:idx val="49"/>
            <c:invertIfNegative val="1"/>
            <c:bubble3D val="0"/>
            <c:spPr>
              <a:solidFill>
                <a:srgbClr val="4472C4"/>
              </a:solidFill>
              <a:ln>
                <a:noFill/>
              </a:ln>
              <a:effectLst/>
            </c:spPr>
            <c:extLst>
              <c:ext xmlns:c16="http://schemas.microsoft.com/office/drawing/2014/chart" uri="{C3380CC4-5D6E-409C-BE32-E72D297353CC}">
                <c16:uniqueId val="{00000063-BFAA-4DCC-8C6E-66DBA0C59BE5}"/>
              </c:ext>
            </c:extLst>
          </c:dPt>
          <c:dPt>
            <c:idx val="50"/>
            <c:invertIfNegative val="1"/>
            <c:bubble3D val="0"/>
            <c:spPr>
              <a:solidFill>
                <a:srgbClr val="4472C4"/>
              </a:solidFill>
              <a:ln>
                <a:noFill/>
              </a:ln>
              <a:effectLst/>
            </c:spPr>
            <c:extLst>
              <c:ext xmlns:c16="http://schemas.microsoft.com/office/drawing/2014/chart" uri="{C3380CC4-5D6E-409C-BE32-E72D297353CC}">
                <c16:uniqueId val="{00000065-BFAA-4DCC-8C6E-66DBA0C59BE5}"/>
              </c:ext>
            </c:extLst>
          </c:dPt>
          <c:dPt>
            <c:idx val="51"/>
            <c:invertIfNegative val="1"/>
            <c:bubble3D val="0"/>
            <c:spPr>
              <a:solidFill>
                <a:srgbClr val="4472C4"/>
              </a:solidFill>
              <a:ln>
                <a:noFill/>
              </a:ln>
              <a:effectLst/>
            </c:spPr>
            <c:extLst>
              <c:ext xmlns:c16="http://schemas.microsoft.com/office/drawing/2014/chart" uri="{C3380CC4-5D6E-409C-BE32-E72D297353CC}">
                <c16:uniqueId val="{00000067-BFAA-4DCC-8C6E-66DBA0C59BE5}"/>
              </c:ext>
            </c:extLst>
          </c:dPt>
          <c:dPt>
            <c:idx val="52"/>
            <c:invertIfNegative val="1"/>
            <c:bubble3D val="0"/>
            <c:spPr>
              <a:solidFill>
                <a:srgbClr val="4472C4"/>
              </a:solidFill>
              <a:ln>
                <a:noFill/>
              </a:ln>
              <a:effectLst/>
            </c:spPr>
            <c:extLst>
              <c:ext xmlns:c16="http://schemas.microsoft.com/office/drawing/2014/chart" uri="{C3380CC4-5D6E-409C-BE32-E72D297353CC}">
                <c16:uniqueId val="{00000069-BFAA-4DCC-8C6E-66DBA0C59BE5}"/>
              </c:ext>
            </c:extLst>
          </c:dPt>
          <c:dPt>
            <c:idx val="53"/>
            <c:invertIfNegative val="1"/>
            <c:bubble3D val="0"/>
            <c:spPr>
              <a:solidFill>
                <a:srgbClr val="4472C4"/>
              </a:solidFill>
              <a:ln>
                <a:noFill/>
              </a:ln>
              <a:effectLst/>
            </c:spPr>
            <c:extLst>
              <c:ext xmlns:c16="http://schemas.microsoft.com/office/drawing/2014/chart" uri="{C3380CC4-5D6E-409C-BE32-E72D297353CC}">
                <c16:uniqueId val="{0000006B-BFAA-4DCC-8C6E-66DBA0C59BE5}"/>
              </c:ext>
            </c:extLst>
          </c:dPt>
          <c:dPt>
            <c:idx val="54"/>
            <c:invertIfNegative val="1"/>
            <c:bubble3D val="0"/>
            <c:spPr>
              <a:solidFill>
                <a:srgbClr val="4472C4"/>
              </a:solidFill>
              <a:ln>
                <a:noFill/>
              </a:ln>
              <a:effectLst/>
            </c:spPr>
            <c:extLst>
              <c:ext xmlns:c16="http://schemas.microsoft.com/office/drawing/2014/chart" uri="{C3380CC4-5D6E-409C-BE32-E72D297353CC}">
                <c16:uniqueId val="{0000006D-BFAA-4DCC-8C6E-66DBA0C59BE5}"/>
              </c:ext>
            </c:extLst>
          </c:dPt>
          <c:dPt>
            <c:idx val="55"/>
            <c:invertIfNegative val="1"/>
            <c:bubble3D val="0"/>
            <c:spPr>
              <a:solidFill>
                <a:srgbClr val="4472C4"/>
              </a:solidFill>
              <a:ln>
                <a:noFill/>
              </a:ln>
              <a:effectLst/>
            </c:spPr>
            <c:extLst>
              <c:ext xmlns:c16="http://schemas.microsoft.com/office/drawing/2014/chart" uri="{C3380CC4-5D6E-409C-BE32-E72D297353CC}">
                <c16:uniqueId val="{0000006F-BFAA-4DCC-8C6E-66DBA0C59BE5}"/>
              </c:ext>
            </c:extLst>
          </c:dPt>
          <c:dPt>
            <c:idx val="56"/>
            <c:invertIfNegative val="1"/>
            <c:bubble3D val="0"/>
            <c:spPr>
              <a:solidFill>
                <a:srgbClr val="4472C4"/>
              </a:solidFill>
              <a:ln>
                <a:noFill/>
              </a:ln>
              <a:effectLst/>
            </c:spPr>
            <c:extLst>
              <c:ext xmlns:c16="http://schemas.microsoft.com/office/drawing/2014/chart" uri="{C3380CC4-5D6E-409C-BE32-E72D297353CC}">
                <c16:uniqueId val="{00000071-BFAA-4DCC-8C6E-66DBA0C59BE5}"/>
              </c:ext>
            </c:extLst>
          </c:dPt>
          <c:dPt>
            <c:idx val="57"/>
            <c:invertIfNegative val="1"/>
            <c:bubble3D val="0"/>
            <c:spPr>
              <a:solidFill>
                <a:srgbClr val="4472C4"/>
              </a:solidFill>
              <a:ln>
                <a:noFill/>
              </a:ln>
              <a:effectLst/>
            </c:spPr>
            <c:extLst>
              <c:ext xmlns:c16="http://schemas.microsoft.com/office/drawing/2014/chart" uri="{C3380CC4-5D6E-409C-BE32-E72D297353CC}">
                <c16:uniqueId val="{00000073-BFAA-4DCC-8C6E-66DBA0C59BE5}"/>
              </c:ext>
            </c:extLst>
          </c:dPt>
          <c:dPt>
            <c:idx val="58"/>
            <c:invertIfNegative val="1"/>
            <c:bubble3D val="0"/>
            <c:spPr>
              <a:solidFill>
                <a:srgbClr val="4472C4"/>
              </a:solidFill>
              <a:ln>
                <a:noFill/>
              </a:ln>
              <a:effectLst/>
            </c:spPr>
            <c:extLst>
              <c:ext xmlns:c16="http://schemas.microsoft.com/office/drawing/2014/chart" uri="{C3380CC4-5D6E-409C-BE32-E72D297353CC}">
                <c16:uniqueId val="{00000075-BFAA-4DCC-8C6E-66DBA0C59BE5}"/>
              </c:ext>
            </c:extLst>
          </c:dPt>
          <c:dPt>
            <c:idx val="59"/>
            <c:invertIfNegative val="1"/>
            <c:bubble3D val="0"/>
            <c:spPr>
              <a:solidFill>
                <a:srgbClr val="4472C4"/>
              </a:solidFill>
              <a:ln>
                <a:noFill/>
              </a:ln>
              <a:effectLst/>
            </c:spPr>
            <c:extLst>
              <c:ext xmlns:c16="http://schemas.microsoft.com/office/drawing/2014/chart" uri="{C3380CC4-5D6E-409C-BE32-E72D297353CC}">
                <c16:uniqueId val="{00000077-BFAA-4DCC-8C6E-66DBA0C59BE5}"/>
              </c:ext>
            </c:extLst>
          </c:dPt>
          <c:dPt>
            <c:idx val="60"/>
            <c:invertIfNegative val="1"/>
            <c:bubble3D val="0"/>
            <c:spPr>
              <a:solidFill>
                <a:srgbClr val="4472C4"/>
              </a:solidFill>
              <a:ln>
                <a:noFill/>
              </a:ln>
              <a:effectLst/>
            </c:spPr>
            <c:extLst>
              <c:ext xmlns:c16="http://schemas.microsoft.com/office/drawing/2014/chart" uri="{C3380CC4-5D6E-409C-BE32-E72D297353CC}">
                <c16:uniqueId val="{00000079-BFAA-4DCC-8C6E-66DBA0C59BE5}"/>
              </c:ext>
            </c:extLst>
          </c:dPt>
          <c:dPt>
            <c:idx val="61"/>
            <c:invertIfNegative val="1"/>
            <c:bubble3D val="0"/>
            <c:spPr>
              <a:solidFill>
                <a:srgbClr val="4472C4"/>
              </a:solidFill>
              <a:ln>
                <a:noFill/>
              </a:ln>
              <a:effectLst/>
            </c:spPr>
            <c:extLst>
              <c:ext xmlns:c16="http://schemas.microsoft.com/office/drawing/2014/chart" uri="{C3380CC4-5D6E-409C-BE32-E72D297353CC}">
                <c16:uniqueId val="{0000007B-BFAA-4DCC-8C6E-66DBA0C59BE5}"/>
              </c:ext>
            </c:extLst>
          </c:dPt>
          <c:dPt>
            <c:idx val="62"/>
            <c:invertIfNegative val="1"/>
            <c:bubble3D val="0"/>
            <c:spPr>
              <a:solidFill>
                <a:srgbClr val="4472C4"/>
              </a:solidFill>
              <a:ln>
                <a:noFill/>
              </a:ln>
              <a:effectLst/>
            </c:spPr>
            <c:extLst>
              <c:ext xmlns:c16="http://schemas.microsoft.com/office/drawing/2014/chart" uri="{C3380CC4-5D6E-409C-BE32-E72D297353CC}">
                <c16:uniqueId val="{0000007D-BFAA-4DCC-8C6E-66DBA0C59BE5}"/>
              </c:ext>
            </c:extLst>
          </c:dPt>
          <c:dPt>
            <c:idx val="63"/>
            <c:invertIfNegative val="1"/>
            <c:bubble3D val="0"/>
            <c:spPr>
              <a:solidFill>
                <a:srgbClr val="4472C4"/>
              </a:solidFill>
              <a:ln>
                <a:noFill/>
              </a:ln>
              <a:effectLst/>
            </c:spPr>
            <c:extLst>
              <c:ext xmlns:c16="http://schemas.microsoft.com/office/drawing/2014/chart" uri="{C3380CC4-5D6E-409C-BE32-E72D297353CC}">
                <c16:uniqueId val="{0000007F-BFAA-4DCC-8C6E-66DBA0C59BE5}"/>
              </c:ext>
            </c:extLst>
          </c:dPt>
          <c:dPt>
            <c:idx val="64"/>
            <c:invertIfNegative val="1"/>
            <c:bubble3D val="0"/>
            <c:spPr>
              <a:solidFill>
                <a:srgbClr val="4472C4"/>
              </a:solidFill>
              <a:ln>
                <a:noFill/>
              </a:ln>
              <a:effectLst/>
            </c:spPr>
            <c:extLst>
              <c:ext xmlns:c16="http://schemas.microsoft.com/office/drawing/2014/chart" uri="{C3380CC4-5D6E-409C-BE32-E72D297353CC}">
                <c16:uniqueId val="{00000081-BFAA-4DCC-8C6E-66DBA0C59BE5}"/>
              </c:ext>
            </c:extLst>
          </c:dPt>
          <c:dPt>
            <c:idx val="65"/>
            <c:invertIfNegative val="1"/>
            <c:bubble3D val="0"/>
            <c:spPr>
              <a:solidFill>
                <a:srgbClr val="4472C4"/>
              </a:solidFill>
              <a:ln>
                <a:noFill/>
              </a:ln>
              <a:effectLst/>
            </c:spPr>
            <c:extLst>
              <c:ext xmlns:c16="http://schemas.microsoft.com/office/drawing/2014/chart" uri="{C3380CC4-5D6E-409C-BE32-E72D297353CC}">
                <c16:uniqueId val="{00000083-BFAA-4DCC-8C6E-66DBA0C59BE5}"/>
              </c:ext>
            </c:extLst>
          </c:dPt>
          <c:dPt>
            <c:idx val="66"/>
            <c:invertIfNegative val="1"/>
            <c:bubble3D val="0"/>
            <c:spPr>
              <a:solidFill>
                <a:srgbClr val="4472C4"/>
              </a:solidFill>
              <a:ln>
                <a:noFill/>
              </a:ln>
              <a:effectLst/>
            </c:spPr>
            <c:extLst>
              <c:ext xmlns:c16="http://schemas.microsoft.com/office/drawing/2014/chart" uri="{C3380CC4-5D6E-409C-BE32-E72D297353CC}">
                <c16:uniqueId val="{00000085-BFAA-4DCC-8C6E-66DBA0C59BE5}"/>
              </c:ext>
            </c:extLst>
          </c:dPt>
          <c:dPt>
            <c:idx val="67"/>
            <c:invertIfNegative val="1"/>
            <c:bubble3D val="0"/>
            <c:spPr>
              <a:solidFill>
                <a:srgbClr val="4472C4"/>
              </a:solidFill>
              <a:ln>
                <a:noFill/>
              </a:ln>
              <a:effectLst/>
            </c:spPr>
            <c:extLst>
              <c:ext xmlns:c16="http://schemas.microsoft.com/office/drawing/2014/chart" uri="{C3380CC4-5D6E-409C-BE32-E72D297353CC}">
                <c16:uniqueId val="{00000087-BFAA-4DCC-8C6E-66DBA0C59BE5}"/>
              </c:ext>
            </c:extLst>
          </c:dPt>
          <c:dPt>
            <c:idx val="68"/>
            <c:invertIfNegative val="1"/>
            <c:bubble3D val="0"/>
            <c:spPr>
              <a:solidFill>
                <a:srgbClr val="4472C4"/>
              </a:solidFill>
              <a:ln>
                <a:noFill/>
              </a:ln>
              <a:effectLst/>
            </c:spPr>
            <c:extLst>
              <c:ext xmlns:c16="http://schemas.microsoft.com/office/drawing/2014/chart" uri="{C3380CC4-5D6E-409C-BE32-E72D297353CC}">
                <c16:uniqueId val="{00000089-BFAA-4DCC-8C6E-66DBA0C59BE5}"/>
              </c:ext>
            </c:extLst>
          </c:dPt>
          <c:dPt>
            <c:idx val="69"/>
            <c:invertIfNegative val="1"/>
            <c:bubble3D val="0"/>
            <c:spPr>
              <a:solidFill>
                <a:srgbClr val="4472C4"/>
              </a:solidFill>
              <a:ln>
                <a:noFill/>
              </a:ln>
              <a:effectLst/>
            </c:spPr>
            <c:extLst>
              <c:ext xmlns:c16="http://schemas.microsoft.com/office/drawing/2014/chart" uri="{C3380CC4-5D6E-409C-BE32-E72D297353CC}">
                <c16:uniqueId val="{0000008B-BFAA-4DCC-8C6E-66DBA0C59BE5}"/>
              </c:ext>
            </c:extLst>
          </c:dPt>
          <c:dPt>
            <c:idx val="70"/>
            <c:invertIfNegative val="1"/>
            <c:bubble3D val="0"/>
            <c:spPr>
              <a:solidFill>
                <a:srgbClr val="4472C4"/>
              </a:solidFill>
              <a:ln>
                <a:noFill/>
              </a:ln>
              <a:effectLst/>
            </c:spPr>
            <c:extLst>
              <c:ext xmlns:c16="http://schemas.microsoft.com/office/drawing/2014/chart" uri="{C3380CC4-5D6E-409C-BE32-E72D297353CC}">
                <c16:uniqueId val="{0000008D-BFAA-4DCC-8C6E-66DBA0C59BE5}"/>
              </c:ext>
            </c:extLst>
          </c:dPt>
          <c:dPt>
            <c:idx val="71"/>
            <c:invertIfNegative val="1"/>
            <c:bubble3D val="0"/>
            <c:spPr>
              <a:solidFill>
                <a:srgbClr val="4472C4"/>
              </a:solidFill>
              <a:ln>
                <a:noFill/>
              </a:ln>
              <a:effectLst/>
            </c:spPr>
            <c:extLst>
              <c:ext xmlns:c16="http://schemas.microsoft.com/office/drawing/2014/chart" uri="{C3380CC4-5D6E-409C-BE32-E72D297353CC}">
                <c16:uniqueId val="{0000008F-BFAA-4DCC-8C6E-66DBA0C59BE5}"/>
              </c:ext>
            </c:extLst>
          </c:dPt>
          <c:dPt>
            <c:idx val="72"/>
            <c:invertIfNegative val="1"/>
            <c:bubble3D val="0"/>
            <c:spPr>
              <a:solidFill>
                <a:srgbClr val="4472C4"/>
              </a:solidFill>
              <a:ln>
                <a:noFill/>
              </a:ln>
              <a:effectLst/>
            </c:spPr>
            <c:extLst>
              <c:ext xmlns:c16="http://schemas.microsoft.com/office/drawing/2014/chart" uri="{C3380CC4-5D6E-409C-BE32-E72D297353CC}">
                <c16:uniqueId val="{00000091-BFAA-4DCC-8C6E-66DBA0C59BE5}"/>
              </c:ext>
            </c:extLst>
          </c:dPt>
          <c:dPt>
            <c:idx val="73"/>
            <c:invertIfNegative val="1"/>
            <c:bubble3D val="0"/>
            <c:spPr>
              <a:solidFill>
                <a:srgbClr val="4472C4"/>
              </a:solidFill>
              <a:ln>
                <a:noFill/>
              </a:ln>
              <a:effectLst/>
            </c:spPr>
            <c:extLst>
              <c:ext xmlns:c16="http://schemas.microsoft.com/office/drawing/2014/chart" uri="{C3380CC4-5D6E-409C-BE32-E72D297353CC}">
                <c16:uniqueId val="{00000093-BFAA-4DCC-8C6E-66DBA0C59BE5}"/>
              </c:ext>
            </c:extLst>
          </c:dPt>
          <c:dPt>
            <c:idx val="74"/>
            <c:invertIfNegative val="1"/>
            <c:bubble3D val="0"/>
            <c:spPr>
              <a:solidFill>
                <a:srgbClr val="4472C4"/>
              </a:solidFill>
              <a:ln>
                <a:noFill/>
              </a:ln>
              <a:effectLst/>
            </c:spPr>
            <c:extLst>
              <c:ext xmlns:c16="http://schemas.microsoft.com/office/drawing/2014/chart" uri="{C3380CC4-5D6E-409C-BE32-E72D297353CC}">
                <c16:uniqueId val="{00000095-BFAA-4DCC-8C6E-66DBA0C59BE5}"/>
              </c:ext>
            </c:extLst>
          </c:dPt>
          <c:dPt>
            <c:idx val="75"/>
            <c:invertIfNegative val="1"/>
            <c:bubble3D val="0"/>
            <c:spPr>
              <a:solidFill>
                <a:srgbClr val="4472C4"/>
              </a:solidFill>
              <a:ln>
                <a:noFill/>
              </a:ln>
              <a:effectLst/>
            </c:spPr>
            <c:extLst>
              <c:ext xmlns:c16="http://schemas.microsoft.com/office/drawing/2014/chart" uri="{C3380CC4-5D6E-409C-BE32-E72D297353CC}">
                <c16:uniqueId val="{00000097-BFAA-4DCC-8C6E-66DBA0C59BE5}"/>
              </c:ext>
            </c:extLst>
          </c:dPt>
          <c:dPt>
            <c:idx val="76"/>
            <c:invertIfNegative val="1"/>
            <c:bubble3D val="0"/>
            <c:spPr>
              <a:solidFill>
                <a:srgbClr val="4472C4"/>
              </a:solidFill>
              <a:ln>
                <a:noFill/>
              </a:ln>
              <a:effectLst/>
            </c:spPr>
            <c:extLst>
              <c:ext xmlns:c16="http://schemas.microsoft.com/office/drawing/2014/chart" uri="{C3380CC4-5D6E-409C-BE32-E72D297353CC}">
                <c16:uniqueId val="{00000099-BFAA-4DCC-8C6E-66DBA0C59BE5}"/>
              </c:ext>
            </c:extLst>
          </c:dPt>
          <c:dPt>
            <c:idx val="77"/>
            <c:invertIfNegative val="1"/>
            <c:bubble3D val="0"/>
            <c:spPr>
              <a:solidFill>
                <a:srgbClr val="4472C4"/>
              </a:solidFill>
              <a:ln>
                <a:noFill/>
              </a:ln>
              <a:effectLst/>
            </c:spPr>
            <c:extLst>
              <c:ext xmlns:c16="http://schemas.microsoft.com/office/drawing/2014/chart" uri="{C3380CC4-5D6E-409C-BE32-E72D297353CC}">
                <c16:uniqueId val="{0000009B-BFAA-4DCC-8C6E-66DBA0C59BE5}"/>
              </c:ext>
            </c:extLst>
          </c:dPt>
          <c:dPt>
            <c:idx val="78"/>
            <c:invertIfNegative val="1"/>
            <c:bubble3D val="0"/>
            <c:spPr>
              <a:solidFill>
                <a:srgbClr val="4472C4"/>
              </a:solidFill>
              <a:ln>
                <a:noFill/>
              </a:ln>
              <a:effectLst/>
            </c:spPr>
            <c:extLst>
              <c:ext xmlns:c16="http://schemas.microsoft.com/office/drawing/2014/chart" uri="{C3380CC4-5D6E-409C-BE32-E72D297353CC}">
                <c16:uniqueId val="{0000009D-BFAA-4DCC-8C6E-66DBA0C59BE5}"/>
              </c:ext>
            </c:extLst>
          </c:dPt>
          <c:dPt>
            <c:idx val="79"/>
            <c:invertIfNegative val="1"/>
            <c:bubble3D val="0"/>
            <c:spPr>
              <a:solidFill>
                <a:srgbClr val="4472C4"/>
              </a:solidFill>
              <a:ln>
                <a:noFill/>
              </a:ln>
              <a:effectLst/>
            </c:spPr>
            <c:extLst>
              <c:ext xmlns:c16="http://schemas.microsoft.com/office/drawing/2014/chart" uri="{C3380CC4-5D6E-409C-BE32-E72D297353CC}">
                <c16:uniqueId val="{0000009F-BFAA-4DCC-8C6E-66DBA0C59BE5}"/>
              </c:ext>
            </c:extLst>
          </c:dPt>
          <c:dPt>
            <c:idx val="80"/>
            <c:invertIfNegative val="1"/>
            <c:bubble3D val="0"/>
            <c:spPr>
              <a:solidFill>
                <a:srgbClr val="4472C4"/>
              </a:solidFill>
              <a:ln>
                <a:noFill/>
              </a:ln>
              <a:effectLst/>
            </c:spPr>
            <c:extLst>
              <c:ext xmlns:c16="http://schemas.microsoft.com/office/drawing/2014/chart" uri="{C3380CC4-5D6E-409C-BE32-E72D297353CC}">
                <c16:uniqueId val="{000000A1-BFAA-4DCC-8C6E-66DBA0C59BE5}"/>
              </c:ext>
            </c:extLst>
          </c:dPt>
          <c:dPt>
            <c:idx val="81"/>
            <c:invertIfNegative val="1"/>
            <c:bubble3D val="0"/>
            <c:spPr>
              <a:solidFill>
                <a:srgbClr val="4472C4"/>
              </a:solidFill>
              <a:ln>
                <a:noFill/>
              </a:ln>
              <a:effectLst/>
            </c:spPr>
            <c:extLst>
              <c:ext xmlns:c16="http://schemas.microsoft.com/office/drawing/2014/chart" uri="{C3380CC4-5D6E-409C-BE32-E72D297353CC}">
                <c16:uniqueId val="{000000A3-BFAA-4DCC-8C6E-66DBA0C59BE5}"/>
              </c:ext>
            </c:extLst>
          </c:dPt>
          <c:dPt>
            <c:idx val="82"/>
            <c:invertIfNegative val="1"/>
            <c:bubble3D val="0"/>
            <c:spPr>
              <a:solidFill>
                <a:srgbClr val="4472C4"/>
              </a:solidFill>
              <a:ln>
                <a:noFill/>
              </a:ln>
              <a:effectLst/>
            </c:spPr>
            <c:extLst>
              <c:ext xmlns:c16="http://schemas.microsoft.com/office/drawing/2014/chart" uri="{C3380CC4-5D6E-409C-BE32-E72D297353CC}">
                <c16:uniqueId val="{000000A5-BFAA-4DCC-8C6E-66DBA0C59BE5}"/>
              </c:ext>
            </c:extLst>
          </c:dPt>
          <c:dPt>
            <c:idx val="83"/>
            <c:invertIfNegative val="1"/>
            <c:bubble3D val="0"/>
            <c:spPr>
              <a:solidFill>
                <a:srgbClr val="4472C4"/>
              </a:solidFill>
              <a:ln>
                <a:noFill/>
              </a:ln>
              <a:effectLst/>
            </c:spPr>
            <c:extLst>
              <c:ext xmlns:c16="http://schemas.microsoft.com/office/drawing/2014/chart" uri="{C3380CC4-5D6E-409C-BE32-E72D297353CC}">
                <c16:uniqueId val="{000000A7-BFAA-4DCC-8C6E-66DBA0C59BE5}"/>
              </c:ext>
            </c:extLst>
          </c:dPt>
          <c:dPt>
            <c:idx val="84"/>
            <c:invertIfNegative val="1"/>
            <c:bubble3D val="0"/>
            <c:spPr>
              <a:solidFill>
                <a:srgbClr val="4472C4"/>
              </a:solidFill>
              <a:ln>
                <a:noFill/>
              </a:ln>
              <a:effectLst/>
            </c:spPr>
            <c:extLst>
              <c:ext xmlns:c16="http://schemas.microsoft.com/office/drawing/2014/chart" uri="{C3380CC4-5D6E-409C-BE32-E72D297353CC}">
                <c16:uniqueId val="{000000A9-BFAA-4DCC-8C6E-66DBA0C59BE5}"/>
              </c:ext>
            </c:extLst>
          </c:dPt>
          <c:dPt>
            <c:idx val="85"/>
            <c:invertIfNegative val="1"/>
            <c:bubble3D val="0"/>
            <c:spPr>
              <a:solidFill>
                <a:srgbClr val="4472C4"/>
              </a:solidFill>
              <a:ln>
                <a:noFill/>
              </a:ln>
              <a:effectLst/>
            </c:spPr>
            <c:extLst>
              <c:ext xmlns:c16="http://schemas.microsoft.com/office/drawing/2014/chart" uri="{C3380CC4-5D6E-409C-BE32-E72D297353CC}">
                <c16:uniqueId val="{000000AB-BFAA-4DCC-8C6E-66DBA0C59BE5}"/>
              </c:ext>
            </c:extLst>
          </c:dPt>
          <c:dPt>
            <c:idx val="86"/>
            <c:invertIfNegative val="1"/>
            <c:bubble3D val="0"/>
            <c:spPr>
              <a:solidFill>
                <a:srgbClr val="4472C4"/>
              </a:solidFill>
              <a:ln>
                <a:noFill/>
              </a:ln>
              <a:effectLst/>
            </c:spPr>
            <c:extLst>
              <c:ext xmlns:c16="http://schemas.microsoft.com/office/drawing/2014/chart" uri="{C3380CC4-5D6E-409C-BE32-E72D297353CC}">
                <c16:uniqueId val="{000000AD-BFAA-4DCC-8C6E-66DBA0C59BE5}"/>
              </c:ext>
            </c:extLst>
          </c:dPt>
          <c:dPt>
            <c:idx val="87"/>
            <c:invertIfNegative val="1"/>
            <c:bubble3D val="0"/>
            <c:spPr>
              <a:solidFill>
                <a:srgbClr val="4472C4"/>
              </a:solidFill>
              <a:ln>
                <a:noFill/>
              </a:ln>
              <a:effectLst/>
            </c:spPr>
            <c:extLst>
              <c:ext xmlns:c16="http://schemas.microsoft.com/office/drawing/2014/chart" uri="{C3380CC4-5D6E-409C-BE32-E72D297353CC}">
                <c16:uniqueId val="{000000AF-BFAA-4DCC-8C6E-66DBA0C59BE5}"/>
              </c:ext>
            </c:extLst>
          </c:dPt>
          <c:dPt>
            <c:idx val="88"/>
            <c:invertIfNegative val="1"/>
            <c:bubble3D val="0"/>
            <c:spPr>
              <a:solidFill>
                <a:srgbClr val="4472C4"/>
              </a:solidFill>
              <a:ln>
                <a:noFill/>
              </a:ln>
              <a:effectLst/>
            </c:spPr>
            <c:extLst>
              <c:ext xmlns:c16="http://schemas.microsoft.com/office/drawing/2014/chart" uri="{C3380CC4-5D6E-409C-BE32-E72D297353CC}">
                <c16:uniqueId val="{000000B1-BFAA-4DCC-8C6E-66DBA0C59BE5}"/>
              </c:ext>
            </c:extLst>
          </c:dPt>
          <c:dPt>
            <c:idx val="89"/>
            <c:invertIfNegative val="1"/>
            <c:bubble3D val="0"/>
            <c:spPr>
              <a:solidFill>
                <a:srgbClr val="4472C4"/>
              </a:solidFill>
              <a:ln>
                <a:noFill/>
              </a:ln>
              <a:effectLst/>
            </c:spPr>
            <c:extLst>
              <c:ext xmlns:c16="http://schemas.microsoft.com/office/drawing/2014/chart" uri="{C3380CC4-5D6E-409C-BE32-E72D297353CC}">
                <c16:uniqueId val="{000000B3-BFAA-4DCC-8C6E-66DBA0C59BE5}"/>
              </c:ext>
            </c:extLst>
          </c:dPt>
          <c:dPt>
            <c:idx val="90"/>
            <c:invertIfNegative val="1"/>
            <c:bubble3D val="0"/>
            <c:spPr>
              <a:solidFill>
                <a:srgbClr val="4472C4"/>
              </a:solidFill>
              <a:ln>
                <a:noFill/>
              </a:ln>
              <a:effectLst/>
            </c:spPr>
            <c:extLst>
              <c:ext xmlns:c16="http://schemas.microsoft.com/office/drawing/2014/chart" uri="{C3380CC4-5D6E-409C-BE32-E72D297353CC}">
                <c16:uniqueId val="{000000B5-BFAA-4DCC-8C6E-66DBA0C59BE5}"/>
              </c:ext>
            </c:extLst>
          </c:dPt>
          <c:dPt>
            <c:idx val="91"/>
            <c:invertIfNegative val="1"/>
            <c:bubble3D val="0"/>
            <c:spPr>
              <a:solidFill>
                <a:srgbClr val="4472C4"/>
              </a:solidFill>
              <a:ln>
                <a:noFill/>
              </a:ln>
              <a:effectLst/>
            </c:spPr>
            <c:extLst>
              <c:ext xmlns:c16="http://schemas.microsoft.com/office/drawing/2014/chart" uri="{C3380CC4-5D6E-409C-BE32-E72D297353CC}">
                <c16:uniqueId val="{000000B7-BFAA-4DCC-8C6E-66DBA0C59BE5}"/>
              </c:ext>
            </c:extLst>
          </c:dPt>
          <c:dPt>
            <c:idx val="92"/>
            <c:invertIfNegative val="1"/>
            <c:bubble3D val="0"/>
            <c:spPr>
              <a:solidFill>
                <a:srgbClr val="4472C4"/>
              </a:solidFill>
              <a:ln>
                <a:noFill/>
              </a:ln>
              <a:effectLst/>
            </c:spPr>
            <c:extLst>
              <c:ext xmlns:c16="http://schemas.microsoft.com/office/drawing/2014/chart" uri="{C3380CC4-5D6E-409C-BE32-E72D297353CC}">
                <c16:uniqueId val="{000000B9-BFAA-4DCC-8C6E-66DBA0C59BE5}"/>
              </c:ext>
            </c:extLst>
          </c:dPt>
          <c:dPt>
            <c:idx val="93"/>
            <c:invertIfNegative val="1"/>
            <c:bubble3D val="0"/>
            <c:spPr>
              <a:solidFill>
                <a:srgbClr val="4472C4"/>
              </a:solidFill>
              <a:ln>
                <a:noFill/>
              </a:ln>
              <a:effectLst/>
            </c:spPr>
            <c:extLst>
              <c:ext xmlns:c16="http://schemas.microsoft.com/office/drawing/2014/chart" uri="{C3380CC4-5D6E-409C-BE32-E72D297353CC}">
                <c16:uniqueId val="{000000BB-BFAA-4DCC-8C6E-66DBA0C59BE5}"/>
              </c:ext>
            </c:extLst>
          </c:dPt>
          <c:dPt>
            <c:idx val="94"/>
            <c:invertIfNegative val="1"/>
            <c:bubble3D val="0"/>
            <c:spPr>
              <a:solidFill>
                <a:srgbClr val="4472C4"/>
              </a:solidFill>
              <a:ln>
                <a:noFill/>
              </a:ln>
              <a:effectLst/>
            </c:spPr>
            <c:extLst>
              <c:ext xmlns:c16="http://schemas.microsoft.com/office/drawing/2014/chart" uri="{C3380CC4-5D6E-409C-BE32-E72D297353CC}">
                <c16:uniqueId val="{000000BD-BFAA-4DCC-8C6E-66DBA0C59BE5}"/>
              </c:ext>
            </c:extLst>
          </c:dPt>
          <c:dPt>
            <c:idx val="95"/>
            <c:invertIfNegative val="1"/>
            <c:bubble3D val="0"/>
            <c:spPr>
              <a:solidFill>
                <a:srgbClr val="4472C4"/>
              </a:solidFill>
              <a:ln>
                <a:noFill/>
              </a:ln>
              <a:effectLst/>
            </c:spPr>
            <c:extLst>
              <c:ext xmlns:c16="http://schemas.microsoft.com/office/drawing/2014/chart" uri="{C3380CC4-5D6E-409C-BE32-E72D297353CC}">
                <c16:uniqueId val="{000000BF-BFAA-4DCC-8C6E-66DBA0C59BE5}"/>
              </c:ext>
            </c:extLst>
          </c:dPt>
          <c:dPt>
            <c:idx val="96"/>
            <c:invertIfNegative val="1"/>
            <c:bubble3D val="0"/>
            <c:spPr>
              <a:solidFill>
                <a:srgbClr val="4472C4"/>
              </a:solidFill>
              <a:ln>
                <a:noFill/>
              </a:ln>
              <a:effectLst/>
            </c:spPr>
            <c:extLst>
              <c:ext xmlns:c16="http://schemas.microsoft.com/office/drawing/2014/chart" uri="{C3380CC4-5D6E-409C-BE32-E72D297353CC}">
                <c16:uniqueId val="{000000C1-BFAA-4DCC-8C6E-66DBA0C59BE5}"/>
              </c:ext>
            </c:extLst>
          </c:dPt>
          <c:dPt>
            <c:idx val="97"/>
            <c:invertIfNegative val="1"/>
            <c:bubble3D val="0"/>
            <c:spPr>
              <a:solidFill>
                <a:srgbClr val="4472C4"/>
              </a:solidFill>
              <a:ln>
                <a:noFill/>
              </a:ln>
              <a:effectLst/>
            </c:spPr>
            <c:extLst>
              <c:ext xmlns:c16="http://schemas.microsoft.com/office/drawing/2014/chart" uri="{C3380CC4-5D6E-409C-BE32-E72D297353CC}">
                <c16:uniqueId val="{000000C3-BFAA-4DCC-8C6E-66DBA0C59BE5}"/>
              </c:ext>
            </c:extLst>
          </c:dPt>
          <c:dPt>
            <c:idx val="98"/>
            <c:invertIfNegative val="1"/>
            <c:bubble3D val="0"/>
            <c:spPr>
              <a:solidFill>
                <a:srgbClr val="4472C4"/>
              </a:solidFill>
              <a:ln>
                <a:noFill/>
              </a:ln>
              <a:effectLst/>
            </c:spPr>
            <c:extLst>
              <c:ext xmlns:c16="http://schemas.microsoft.com/office/drawing/2014/chart" uri="{C3380CC4-5D6E-409C-BE32-E72D297353CC}">
                <c16:uniqueId val="{000000C5-BFAA-4DCC-8C6E-66DBA0C59BE5}"/>
              </c:ext>
            </c:extLst>
          </c:dPt>
          <c:dPt>
            <c:idx val="99"/>
            <c:invertIfNegative val="1"/>
            <c:bubble3D val="0"/>
            <c:spPr>
              <a:solidFill>
                <a:srgbClr val="4472C4"/>
              </a:solidFill>
              <a:ln>
                <a:noFill/>
              </a:ln>
              <a:effectLst/>
            </c:spPr>
            <c:extLst>
              <c:ext xmlns:c16="http://schemas.microsoft.com/office/drawing/2014/chart" uri="{C3380CC4-5D6E-409C-BE32-E72D297353CC}">
                <c16:uniqueId val="{000000C7-BFAA-4DCC-8C6E-66DBA0C59BE5}"/>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BFAA-4DCC-8C6E-66DBA0C59BE5}"/>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BFAA-4DCC-8C6E-66DBA0C59BE5}"/>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BFAA-4DCC-8C6E-66DBA0C59BE5}"/>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BFAA-4DCC-8C6E-66DBA0C59BE5}"/>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BFAA-4DCC-8C6E-66DBA0C59BE5}"/>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BFAA-4DCC-8C6E-66DBA0C59BE5}"/>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BFAA-4DCC-8C6E-66DBA0C59BE5}"/>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BFAA-4DCC-8C6E-66DBA0C59BE5}"/>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BFAA-4DCC-8C6E-66DBA0C59BE5}"/>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BFAA-4DCC-8C6E-66DBA0C59BE5}"/>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BFAA-4DCC-8C6E-66DBA0C59BE5}"/>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BFAA-4DCC-8C6E-66DBA0C59BE5}"/>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BFAA-4DCC-8C6E-66DBA0C59BE5}"/>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BFAA-4DCC-8C6E-66DBA0C59BE5}"/>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BFAA-4DCC-8C6E-66DBA0C59BE5}"/>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BFAA-4DCC-8C6E-66DBA0C59BE5}"/>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BFAA-4DCC-8C6E-66DBA0C59B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Hallmark Movies &amp; Mysteries</c:v>
                </c:pt>
                <c:pt idx="1">
                  <c:v>RFD TV</c:v>
                </c:pt>
                <c:pt idx="2">
                  <c:v>UniMas</c:v>
                </c:pt>
                <c:pt idx="3">
                  <c:v>Hallmark</c:v>
                </c:pt>
                <c:pt idx="4">
                  <c:v>Telemundo</c:v>
                </c:pt>
                <c:pt idx="5">
                  <c:v>Univision</c:v>
                </c:pt>
                <c:pt idx="6">
                  <c:v>PBS</c:v>
                </c:pt>
                <c:pt idx="7">
                  <c:v>Travel</c:v>
                </c:pt>
                <c:pt idx="8">
                  <c:v>Science Channel</c:v>
                </c:pt>
                <c:pt idx="9">
                  <c:v>MyNetworkTV</c:v>
                </c:pt>
                <c:pt idx="10">
                  <c:v>INSP</c:v>
                </c:pt>
                <c:pt idx="11">
                  <c:v>Fox News</c:v>
                </c:pt>
                <c:pt idx="12">
                  <c:v>UP TV</c:v>
                </c:pt>
                <c:pt idx="13">
                  <c:v>CMTV</c:v>
                </c:pt>
                <c:pt idx="14">
                  <c:v>Galavision</c:v>
                </c:pt>
                <c:pt idx="15">
                  <c:v>Fox Business</c:v>
                </c:pt>
                <c:pt idx="16">
                  <c:v>NBC Universo</c:v>
                </c:pt>
                <c:pt idx="17">
                  <c:v>Discovery Life Channel</c:v>
                </c:pt>
                <c:pt idx="18">
                  <c:v>CBS</c:v>
                </c:pt>
                <c:pt idx="19">
                  <c:v>TLC</c:v>
                </c:pt>
                <c:pt idx="20">
                  <c:v>Great American Country</c:v>
                </c:pt>
                <c:pt idx="21">
                  <c:v>Investigation Discovery</c:v>
                </c:pt>
                <c:pt idx="22">
                  <c:v>Animal Planet</c:v>
                </c:pt>
                <c:pt idx="23">
                  <c:v>POP</c:v>
                </c:pt>
                <c:pt idx="24">
                  <c:v>ION</c:v>
                </c:pt>
                <c:pt idx="25">
                  <c:v>Smithsonian</c:v>
                </c:pt>
                <c:pt idx="26">
                  <c:v>Outdoor Channel</c:v>
                </c:pt>
                <c:pt idx="27">
                  <c:v>History Channel</c:v>
                </c:pt>
                <c:pt idx="28">
                  <c:v>NBC</c:v>
                </c:pt>
                <c:pt idx="29">
                  <c:v>Weather Channel</c:v>
                </c:pt>
                <c:pt idx="30">
                  <c:v>National Geographic Wild</c:v>
                </c:pt>
                <c:pt idx="31">
                  <c:v>WGN America</c:v>
                </c:pt>
                <c:pt idx="32">
                  <c:v>Logo</c:v>
                </c:pt>
                <c:pt idx="33">
                  <c:v>Discovery Channel</c:v>
                </c:pt>
                <c:pt idx="34">
                  <c:v>DIY</c:v>
                </c:pt>
                <c:pt idx="35">
                  <c:v>TV LAND</c:v>
                </c:pt>
                <c:pt idx="36">
                  <c:v>HGTV</c:v>
                </c:pt>
                <c:pt idx="37">
                  <c:v>The Sportsman Channel</c:v>
                </c:pt>
                <c:pt idx="38">
                  <c:v>Motor Trend Network</c:v>
                </c:pt>
                <c:pt idx="39">
                  <c:v>CW</c:v>
                </c:pt>
                <c:pt idx="40">
                  <c:v>Nick@Nite</c:v>
                </c:pt>
                <c:pt idx="41">
                  <c:v>FYI</c:v>
                </c:pt>
                <c:pt idx="42">
                  <c:v>ABC</c:v>
                </c:pt>
                <c:pt idx="43">
                  <c:v>Headline News</c:v>
                </c:pt>
                <c:pt idx="44">
                  <c:v>FOX</c:v>
                </c:pt>
                <c:pt idx="45">
                  <c:v>SundanceTV</c:v>
                </c:pt>
                <c:pt idx="46">
                  <c:v>OXYGEN</c:v>
                </c:pt>
                <c:pt idx="47">
                  <c:v>Discovery Family Channel</c:v>
                </c:pt>
                <c:pt idx="48">
                  <c:v>A&amp;E</c:v>
                </c:pt>
                <c:pt idx="49">
                  <c:v>Lifetime Movies</c:v>
                </c:pt>
                <c:pt idx="50">
                  <c:v>Disney XD</c:v>
                </c:pt>
                <c:pt idx="51">
                  <c:v>Cartoon Network</c:v>
                </c:pt>
                <c:pt idx="52">
                  <c:v>FX Movie Channel</c:v>
                </c:pt>
                <c:pt idx="53">
                  <c:v>Nick</c:v>
                </c:pt>
                <c:pt idx="54">
                  <c:v>E!</c:v>
                </c:pt>
                <c:pt idx="55">
                  <c:v>WE TV</c:v>
                </c:pt>
                <c:pt idx="56">
                  <c:v>Food Network</c:v>
                </c:pt>
                <c:pt idx="57">
                  <c:v>American Heroes Channel</c:v>
                </c:pt>
                <c:pt idx="58">
                  <c:v>Olympic Channel</c:v>
                </c:pt>
                <c:pt idx="59">
                  <c:v>Disney Junior US</c:v>
                </c:pt>
                <c:pt idx="60">
                  <c:v>Reelz Channel</c:v>
                </c:pt>
                <c:pt idx="61">
                  <c:v>BRAVO</c:v>
                </c:pt>
                <c:pt idx="62">
                  <c:v>National Geographic</c:v>
                </c:pt>
                <c:pt idx="63">
                  <c:v>Freeform</c:v>
                </c:pt>
                <c:pt idx="64">
                  <c:v>Nick Jr.</c:v>
                </c:pt>
                <c:pt idx="65">
                  <c:v>Ovation</c:v>
                </c:pt>
                <c:pt idx="66">
                  <c:v>Nick Toons</c:v>
                </c:pt>
                <c:pt idx="67">
                  <c:v>Adult Swim</c:v>
                </c:pt>
                <c:pt idx="68">
                  <c:v>Disney Channel</c:v>
                </c:pt>
                <c:pt idx="69">
                  <c:v>Universal Kids</c:v>
                </c:pt>
                <c:pt idx="70">
                  <c:v>AMC</c:v>
                </c:pt>
                <c:pt idx="71">
                  <c:v>TBS</c:v>
                </c:pt>
                <c:pt idx="72">
                  <c:v>TUDN</c:v>
                </c:pt>
                <c:pt idx="73">
                  <c:v>Destination America</c:v>
                </c:pt>
                <c:pt idx="74">
                  <c:v>FX</c:v>
                </c:pt>
                <c:pt idx="75">
                  <c:v>BBC America</c:v>
                </c:pt>
                <c:pt idx="76">
                  <c:v>SYFY</c:v>
                </c:pt>
                <c:pt idx="77">
                  <c:v>Oprah Winfrey Network</c:v>
                </c:pt>
                <c:pt idx="78">
                  <c:v>MSNBC</c:v>
                </c:pt>
                <c:pt idx="79">
                  <c:v>Teen Nick</c:v>
                </c:pt>
                <c:pt idx="80">
                  <c:v>Paramount Network</c:v>
                </c:pt>
                <c:pt idx="81">
                  <c:v>Bloomberg HD</c:v>
                </c:pt>
                <c:pt idx="82">
                  <c:v>Game Show</c:v>
                </c:pt>
                <c:pt idx="83">
                  <c:v>MTV</c:v>
                </c:pt>
                <c:pt idx="84">
                  <c:v>Lifetime</c:v>
                </c:pt>
                <c:pt idx="85">
                  <c:v>Independent Film (IFC)</c:v>
                </c:pt>
                <c:pt idx="86">
                  <c:v>USA Network</c:v>
                </c:pt>
                <c:pt idx="87">
                  <c:v>Comedy Central</c:v>
                </c:pt>
                <c:pt idx="88">
                  <c:v>FXX</c:v>
                </c:pt>
                <c:pt idx="89">
                  <c:v>Cooking Channel</c:v>
                </c:pt>
                <c:pt idx="90">
                  <c:v>CNBC</c:v>
                </c:pt>
                <c:pt idx="91">
                  <c:v>truTV</c:v>
                </c:pt>
                <c:pt idx="92">
                  <c:v>NHL</c:v>
                </c:pt>
                <c:pt idx="93">
                  <c:v>Viceland</c:v>
                </c:pt>
                <c:pt idx="94">
                  <c:v>TNT</c:v>
                </c:pt>
                <c:pt idx="95">
                  <c:v>CNN</c:v>
                </c:pt>
                <c:pt idx="96">
                  <c:v>Golf</c:v>
                </c:pt>
                <c:pt idx="97">
                  <c:v>VH1</c:v>
                </c:pt>
                <c:pt idx="98">
                  <c:v>NBC Sports</c:v>
                </c:pt>
                <c:pt idx="99">
                  <c:v>ESPN Deportes</c:v>
                </c:pt>
                <c:pt idx="100">
                  <c:v>MLB Network</c:v>
                </c:pt>
                <c:pt idx="101">
                  <c:v>BET</c:v>
                </c:pt>
                <c:pt idx="102">
                  <c:v>CBS Sports</c:v>
                </c:pt>
                <c:pt idx="103">
                  <c:v>Big Ten Network</c:v>
                </c:pt>
                <c:pt idx="104">
                  <c:v>FXDEP</c:v>
                </c:pt>
                <c:pt idx="105">
                  <c:v>BET Her</c:v>
                </c:pt>
                <c:pt idx="106">
                  <c:v>MTV2</c:v>
                </c:pt>
                <c:pt idx="107">
                  <c:v>TV ONE</c:v>
                </c:pt>
                <c:pt idx="108">
                  <c:v>Tennis Channel</c:v>
                </c:pt>
                <c:pt idx="109">
                  <c:v>PAC-12 Network</c:v>
                </c:pt>
                <c:pt idx="110">
                  <c:v>Fox Sports 1</c:v>
                </c:pt>
                <c:pt idx="111">
                  <c:v>ESPNEWS</c:v>
                </c:pt>
                <c:pt idx="112">
                  <c:v>ESPNU</c:v>
                </c:pt>
                <c:pt idx="113">
                  <c:v>NFL Network</c:v>
                </c:pt>
                <c:pt idx="114">
                  <c:v>ESPN2</c:v>
                </c:pt>
                <c:pt idx="115">
                  <c:v>ESPN</c:v>
                </c:pt>
                <c:pt idx="116">
                  <c:v>NBA TV</c:v>
                </c:pt>
              </c:strCache>
            </c:strRef>
          </c:cat>
          <c:val>
            <c:numRef>
              <c:f>'Incremental Segment Reach Chart'!$B$4:$B$121</c:f>
              <c:numCache>
                <c:formatCode>General</c:formatCode>
                <c:ptCount val="117"/>
                <c:pt idx="0">
                  <c:v>-0.54611669499116799</c:v>
                </c:pt>
                <c:pt idx="1">
                  <c:v>-0.51372119183906095</c:v>
                </c:pt>
                <c:pt idx="2">
                  <c:v>-0.48347490425544098</c:v>
                </c:pt>
                <c:pt idx="3">
                  <c:v>-0.44980909356929299</c:v>
                </c:pt>
                <c:pt idx="4">
                  <c:v>-0.430980726635322</c:v>
                </c:pt>
                <c:pt idx="5">
                  <c:v>-0.41858287719201298</c:v>
                </c:pt>
                <c:pt idx="6">
                  <c:v>-0.36080651013305598</c:v>
                </c:pt>
                <c:pt idx="7">
                  <c:v>-0.36073403079516903</c:v>
                </c:pt>
                <c:pt idx="8">
                  <c:v>-0.306101882957653</c:v>
                </c:pt>
                <c:pt idx="9">
                  <c:v>-0.28761043326022501</c:v>
                </c:pt>
                <c:pt idx="10">
                  <c:v>-0.25958649753129198</c:v>
                </c:pt>
                <c:pt idx="11">
                  <c:v>-0.25314473266744902</c:v>
                </c:pt>
                <c:pt idx="12">
                  <c:v>-0.25243030873470002</c:v>
                </c:pt>
                <c:pt idx="13">
                  <c:v>-0.24682123088216501</c:v>
                </c:pt>
                <c:pt idx="14">
                  <c:v>-0.20775072373896</c:v>
                </c:pt>
                <c:pt idx="15">
                  <c:v>-0.20453340958387001</c:v>
                </c:pt>
                <c:pt idx="16">
                  <c:v>-0.20249769046081301</c:v>
                </c:pt>
                <c:pt idx="17">
                  <c:v>-0.20202514763504301</c:v>
                </c:pt>
                <c:pt idx="18">
                  <c:v>-0.18302446992589</c:v>
                </c:pt>
                <c:pt idx="19">
                  <c:v>-0.170631158336122</c:v>
                </c:pt>
                <c:pt idx="20">
                  <c:v>-0.16717627133728799</c:v>
                </c:pt>
                <c:pt idx="21">
                  <c:v>-0.165099108743919</c:v>
                </c:pt>
                <c:pt idx="22">
                  <c:v>-0.162191920113051</c:v>
                </c:pt>
                <c:pt idx="23">
                  <c:v>-0.15332082582937101</c:v>
                </c:pt>
                <c:pt idx="24">
                  <c:v>-0.15159082123801601</c:v>
                </c:pt>
                <c:pt idx="25">
                  <c:v>-0.12948924586372601</c:v>
                </c:pt>
                <c:pt idx="26">
                  <c:v>-0.12250478598412801</c:v>
                </c:pt>
                <c:pt idx="27">
                  <c:v>-0.11250297232091599</c:v>
                </c:pt>
                <c:pt idx="28">
                  <c:v>-0.11189835615577</c:v>
                </c:pt>
                <c:pt idx="29">
                  <c:v>-0.111291481393654</c:v>
                </c:pt>
                <c:pt idx="30">
                  <c:v>-9.0282771084998797E-2</c:v>
                </c:pt>
                <c:pt idx="31">
                  <c:v>-8.5368742835586903E-2</c:v>
                </c:pt>
                <c:pt idx="32">
                  <c:v>-7.9365772502053095E-2</c:v>
                </c:pt>
                <c:pt idx="33">
                  <c:v>-7.5275256484389694E-2</c:v>
                </c:pt>
                <c:pt idx="34">
                  <c:v>-6.7368921382656599E-2</c:v>
                </c:pt>
                <c:pt idx="35">
                  <c:v>-6.2726659716476396E-2</c:v>
                </c:pt>
                <c:pt idx="36">
                  <c:v>-5.9291488707738899E-2</c:v>
                </c:pt>
                <c:pt idx="37">
                  <c:v>-5.6022727100187103E-2</c:v>
                </c:pt>
                <c:pt idx="38">
                  <c:v>-3.8817154493566798E-2</c:v>
                </c:pt>
                <c:pt idx="39">
                  <c:v>-2.5774535964304599E-2</c:v>
                </c:pt>
                <c:pt idx="40">
                  <c:v>-2.03209190037313E-2</c:v>
                </c:pt>
                <c:pt idx="41">
                  <c:v>-1.12957005066013E-2</c:v>
                </c:pt>
                <c:pt idx="42">
                  <c:v>-7.8812165891047493E-3</c:v>
                </c:pt>
                <c:pt idx="43">
                  <c:v>-3.4201673285704397E-5</c:v>
                </c:pt>
                <c:pt idx="44">
                  <c:v>1.04778297514985E-2</c:v>
                </c:pt>
                <c:pt idx="45">
                  <c:v>1.14544729223307E-2</c:v>
                </c:pt>
                <c:pt idx="46">
                  <c:v>2.3639165394975101E-2</c:v>
                </c:pt>
                <c:pt idx="47">
                  <c:v>4.7193253803115003E-2</c:v>
                </c:pt>
                <c:pt idx="48">
                  <c:v>7.1766229080236693E-2</c:v>
                </c:pt>
                <c:pt idx="49">
                  <c:v>9.5870751214007899E-2</c:v>
                </c:pt>
                <c:pt idx="50">
                  <c:v>9.5984646394953202E-2</c:v>
                </c:pt>
                <c:pt idx="51">
                  <c:v>0.108066328702111</c:v>
                </c:pt>
                <c:pt idx="52">
                  <c:v>0.110929941877262</c:v>
                </c:pt>
                <c:pt idx="53">
                  <c:v>0.114726534753692</c:v>
                </c:pt>
                <c:pt idx="54">
                  <c:v>0.11601032533059399</c:v>
                </c:pt>
                <c:pt idx="55">
                  <c:v>0.12346202778887801</c:v>
                </c:pt>
                <c:pt idx="56">
                  <c:v>0.13204400464409299</c:v>
                </c:pt>
                <c:pt idx="57">
                  <c:v>0.134087010407409</c:v>
                </c:pt>
                <c:pt idx="58">
                  <c:v>0.13707523059028501</c:v>
                </c:pt>
                <c:pt idx="59">
                  <c:v>0.14061148038142199</c:v>
                </c:pt>
                <c:pt idx="60">
                  <c:v>0.150115458982197</c:v>
                </c:pt>
                <c:pt idx="61">
                  <c:v>0.16259613167609099</c:v>
                </c:pt>
                <c:pt idx="62">
                  <c:v>0.167286997667944</c:v>
                </c:pt>
                <c:pt idx="63">
                  <c:v>0.18128570863358601</c:v>
                </c:pt>
                <c:pt idx="64">
                  <c:v>0.18141729777426899</c:v>
                </c:pt>
                <c:pt idx="65">
                  <c:v>0.18219296289730799</c:v>
                </c:pt>
                <c:pt idx="66">
                  <c:v>0.182722729052155</c:v>
                </c:pt>
                <c:pt idx="67">
                  <c:v>0.19254740804503701</c:v>
                </c:pt>
                <c:pt idx="68">
                  <c:v>0.21288534634883</c:v>
                </c:pt>
                <c:pt idx="69">
                  <c:v>0.240623134425521</c:v>
                </c:pt>
                <c:pt idx="70">
                  <c:v>0.24388828516851299</c:v>
                </c:pt>
                <c:pt idx="71">
                  <c:v>0.25253383655908601</c:v>
                </c:pt>
                <c:pt idx="72">
                  <c:v>0.26354800978528797</c:v>
                </c:pt>
                <c:pt idx="73">
                  <c:v>0.26719975580156002</c:v>
                </c:pt>
                <c:pt idx="74">
                  <c:v>0.28218394083494602</c:v>
                </c:pt>
                <c:pt idx="75">
                  <c:v>0.28753778278415698</c:v>
                </c:pt>
                <c:pt idx="76">
                  <c:v>0.29049438725290699</c:v>
                </c:pt>
                <c:pt idx="77">
                  <c:v>0.331730878555829</c:v>
                </c:pt>
                <c:pt idx="78">
                  <c:v>0.33744735176292501</c:v>
                </c:pt>
                <c:pt idx="79">
                  <c:v>0.33991857499248301</c:v>
                </c:pt>
                <c:pt idx="80">
                  <c:v>0.34161482559149198</c:v>
                </c:pt>
                <c:pt idx="81">
                  <c:v>0.35676085916783601</c:v>
                </c:pt>
                <c:pt idx="82">
                  <c:v>0.37571755573798099</c:v>
                </c:pt>
                <c:pt idx="83">
                  <c:v>0.39805308724984301</c:v>
                </c:pt>
                <c:pt idx="84">
                  <c:v>0.40668005985790201</c:v>
                </c:pt>
                <c:pt idx="85">
                  <c:v>0.40812268808353103</c:v>
                </c:pt>
                <c:pt idx="86">
                  <c:v>0.42043800027400902</c:v>
                </c:pt>
                <c:pt idx="87">
                  <c:v>0.434683826639018</c:v>
                </c:pt>
                <c:pt idx="88">
                  <c:v>0.46319253658578602</c:v>
                </c:pt>
                <c:pt idx="89">
                  <c:v>0.46333318899158099</c:v>
                </c:pt>
                <c:pt idx="90">
                  <c:v>0.48383306683703398</c:v>
                </c:pt>
                <c:pt idx="91">
                  <c:v>0.48397040415183301</c:v>
                </c:pt>
                <c:pt idx="92">
                  <c:v>0.511188394484275</c:v>
                </c:pt>
                <c:pt idx="93">
                  <c:v>0.71767763506350302</c:v>
                </c:pt>
                <c:pt idx="94">
                  <c:v>0.73097455321393601</c:v>
                </c:pt>
                <c:pt idx="95">
                  <c:v>0.78782687732006795</c:v>
                </c:pt>
                <c:pt idx="96">
                  <c:v>0.98631713705968904</c:v>
                </c:pt>
                <c:pt idx="97">
                  <c:v>1.0308330906735099</c:v>
                </c:pt>
                <c:pt idx="98">
                  <c:v>1.03509979870844</c:v>
                </c:pt>
                <c:pt idx="99">
                  <c:v>1.0424162476599701</c:v>
                </c:pt>
                <c:pt idx="100">
                  <c:v>1.1791110226936301</c:v>
                </c:pt>
                <c:pt idx="101">
                  <c:v>1.22126904786076</c:v>
                </c:pt>
                <c:pt idx="102">
                  <c:v>1.2458259105365299</c:v>
                </c:pt>
                <c:pt idx="103">
                  <c:v>1.3398173876986501</c:v>
                </c:pt>
                <c:pt idx="104">
                  <c:v>1.3550573049400401</c:v>
                </c:pt>
                <c:pt idx="105">
                  <c:v>1.40516154800153</c:v>
                </c:pt>
                <c:pt idx="106">
                  <c:v>1.4880311093534799</c:v>
                </c:pt>
                <c:pt idx="107">
                  <c:v>1.56325264921397</c:v>
                </c:pt>
                <c:pt idx="108">
                  <c:v>1.6517596438347499</c:v>
                </c:pt>
                <c:pt idx="109">
                  <c:v>1.92975673730582</c:v>
                </c:pt>
                <c:pt idx="110">
                  <c:v>2.0519437259403399</c:v>
                </c:pt>
                <c:pt idx="111">
                  <c:v>2.5365630626128901</c:v>
                </c:pt>
                <c:pt idx="112">
                  <c:v>2.5665573135869901</c:v>
                </c:pt>
                <c:pt idx="113">
                  <c:v>2.5687511824653599</c:v>
                </c:pt>
                <c:pt idx="114">
                  <c:v>3.3064991679202702</c:v>
                </c:pt>
                <c:pt idx="115">
                  <c:v>4.0671738042688101</c:v>
                </c:pt>
                <c:pt idx="116">
                  <c:v>7.2791375501754203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4766-4130-BDB9-9840884A04F7}"/>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35.41654791667" createdVersion="6" refreshedVersion="6" minRefreshableVersion="3" recordCount="1038"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8">
        <s v="Paramount Network"/>
        <s v="NBC Sports"/>
        <s v="CNBC"/>
        <s v="Independent Film (IFC)"/>
        <s v="SYFY"/>
        <s v="BET"/>
        <s v="Ovation"/>
        <s v="NBA TV"/>
        <s v="Outdoor Channel"/>
        <s v="Smithsonian"/>
        <s v="SundanceTV"/>
        <s v="USA Network"/>
        <s v="Animal Planet"/>
        <s v="Lifetime"/>
        <s v="BRAVO"/>
        <s v="Cartoon Network"/>
        <s v="TLC"/>
        <s v="CMTV"/>
        <s v="CW"/>
        <s v="E!"/>
        <s v="CNN"/>
        <s v="History Channel"/>
        <s v="Nick@Nite"/>
        <s v="Viceland"/>
        <s v="Weather Channel"/>
        <s v="NBC Universo"/>
        <s v="A&amp;E"/>
        <s v="Fox Business"/>
        <s v="Telemundo"/>
        <s v="INSP"/>
        <s v="Destination America"/>
        <s v="Logo"/>
        <s v="Universal Kids"/>
        <s v="FXX"/>
        <s v="Teen Nick"/>
        <s v="CBS Sports"/>
        <s v="ESPNU"/>
        <s v="Reelz Channel"/>
        <s v="NFL Network"/>
        <s v="OXYGEN"/>
        <s v="truTV"/>
        <s v="NBC"/>
        <s v="RFD TV"/>
        <s v="Big Ten Network"/>
        <s v="WE TV"/>
        <s v="Science Channel"/>
        <s v="POP"/>
        <s v="DIY"/>
        <s v="Cooking Channel"/>
        <s v="MTV2"/>
        <s v="UP TV"/>
        <s v="Olympic Channel"/>
        <s v="FXDEP"/>
        <s v="MSNBC"/>
        <s v="VH1"/>
        <s v="Hallmark"/>
        <s v="PBS"/>
        <s v="Adult Swim"/>
        <s v="Fox Sports 1"/>
        <s v="Food Network"/>
        <s v="TUDN"/>
        <s v="BBC America"/>
        <s v="Lifetime Movies"/>
        <s v="Investigation Discovery"/>
        <s v="The Sportsman Channel"/>
        <s v="AMC"/>
        <s v="Game Show"/>
        <s v="Golf"/>
        <s v="MyNetworkTV"/>
        <s v="NHL"/>
        <s v="FOX"/>
        <s v="Disney Channel"/>
        <s v="ESPN"/>
        <s v="Nick Toons"/>
        <s v="Freeform"/>
        <s v="National Geographic Wild"/>
        <s v="Travel"/>
        <s v="National Geographic"/>
        <s v="Galavision"/>
        <s v="TV LAND"/>
        <s v="Discovery Life Channel"/>
        <s v="Motor Trend Network"/>
        <s v="Nick"/>
        <s v="ION"/>
        <s v="Disney XD"/>
        <s v="Disney Junior US"/>
        <s v="UniMas"/>
        <s v="ESPNEWS"/>
        <s v="Hallmark Movies &amp; Mysteries"/>
        <s v="Univision"/>
        <s v="ESPN2"/>
        <s v="FYI"/>
        <s v="Discovery Family Channel"/>
        <s v="TBS"/>
        <s v="PAC-12 Network"/>
        <s v="American Heroes Channel"/>
        <s v="ESPN Deportes"/>
        <s v="Nick Jr."/>
        <s v="FX"/>
        <s v="MLB Network"/>
        <s v="TV ONE"/>
        <s v="ABC"/>
        <s v="Tennis Channel"/>
        <s v="TNT"/>
        <s v="Comedy Central"/>
        <s v="Bloomberg HD"/>
        <s v="Discovery Channel"/>
        <s v="FX Movie Channel"/>
        <s v="CBS"/>
        <s v="MTV"/>
        <s v="Oprah Winfrey Network"/>
        <s v="WGN America"/>
        <s v="HGTV"/>
        <s v="Fox News"/>
        <s v="Headline News"/>
        <s v="Great American Country"/>
        <s v="BET Her"/>
        <m/>
      </sharedItems>
    </cacheField>
    <cacheField name="Daypart" numFmtId="0">
      <sharedItems containsBlank="1" count="10">
        <s v="PRIME TIME"/>
        <s v="OVER NIGHT"/>
        <s v="WEEKEND DAY"/>
        <s v="LATE FRINGE PM"/>
        <s v="EARLY FRINGE"/>
        <s v="EARLY MORNING"/>
        <s v="WEEKEND AFTERNOON"/>
        <s v="DAY TIME"/>
        <s v="LATE FRINGE AM"/>
        <m/>
      </sharedItems>
    </cacheField>
    <cacheField name="Category" numFmtId="0">
      <sharedItems containsBlank="1"/>
    </cacheField>
    <cacheField name="Week of 4/6-4/12_x000a_Segment Reach" numFmtId="10">
      <sharedItems containsString="0" containsBlank="1" containsNumber="1" minValue="1.09479727127059E-5" maxValue="0.34068995694579401"/>
    </cacheField>
    <cacheField name="Week of 4/6-4/12_x000a_Incremental Segment Reach" numFmtId="10">
      <sharedItems containsString="0" containsBlank="1" containsNumber="1" minValue="-0.78521236003830397" maxValue="7.9558314006955797"/>
    </cacheField>
    <cacheField name="Week of 4/6-4/12_x000a_Avg Time Viewed (minutes)" numFmtId="43">
      <sharedItems containsString="0" containsBlank="1" containsNumber="1" minValue="12.517345596037201" maxValue="97.305437324126004"/>
    </cacheField>
    <cacheField name="WoW Change in Time Viewed" numFmtId="10">
      <sharedItems containsBlank="1" containsMixedTypes="1" containsNumber="1" minValue="-0.55164199865180297" maxValue="1.900416443938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8">
  <r>
    <s v="Viacom Media Networks"/>
    <x v="0"/>
    <x v="0"/>
    <s v="General Cable"/>
    <n v="9.1298146548698306E-2"/>
    <n v="0.34161482559149198"/>
    <n v="39.931373866931501"/>
    <n v="3.7505767192339903E-2"/>
  </r>
  <r>
    <s v="Viacom Media Networks"/>
    <x v="0"/>
    <x v="1"/>
    <s v="General Cable"/>
    <n v="2.7211986635234602E-2"/>
    <n v="0.41919997005835902"/>
    <n v="43.590713320535301"/>
    <n v="-4.53269080849696E-2"/>
  </r>
  <r>
    <s v="Viacom Media Networks"/>
    <x v="0"/>
    <x v="2"/>
    <s v="General Cable"/>
    <n v="1.6116180962070101E-2"/>
    <n v="-2.70765948024459E-2"/>
    <n v="38.763629281168697"/>
    <n v="2.1825040148266001E-2"/>
  </r>
  <r>
    <s v="Viacom Media Networks"/>
    <x v="0"/>
    <x v="3"/>
    <s v="General Cable"/>
    <n v="4.3401761390715603E-2"/>
    <n v="0.46479915503512897"/>
    <n v="33.411569610093999"/>
    <n v="2.3402724530538599E-2"/>
  </r>
  <r>
    <s v="Viacom Media Networks"/>
    <x v="0"/>
    <x v="4"/>
    <s v="General Cable"/>
    <n v="3.7314591634703201E-2"/>
    <n v="0.22735211268247399"/>
    <n v="42.347127026629302"/>
    <n v="0.11564369111242399"/>
  </r>
  <r>
    <s v="Viacom Media Networks"/>
    <x v="0"/>
    <x v="5"/>
    <s v="General Cable"/>
    <n v="1.23010054013082E-2"/>
    <n v="0.13748572030157399"/>
    <n v="28.128771651363799"/>
    <n v="4.5679243545123899E-2"/>
  </r>
  <r>
    <s v="Viacom Media Networks"/>
    <x v="0"/>
    <x v="6"/>
    <s v="General Cable"/>
    <n v="2.9458366901152999E-2"/>
    <n v="0.11705800760325701"/>
    <n v="55.112148856775001"/>
    <n v="0.154554897057218"/>
  </r>
  <r>
    <s v="Viacom Media Networks"/>
    <x v="0"/>
    <x v="7"/>
    <s v="General Cable"/>
    <n v="2.9786894379528001E-2"/>
    <n v="0.10049612401352399"/>
    <n v="57.030625392203198"/>
    <n v="0.30213399276092201"/>
  </r>
  <r>
    <s v="Viacom Media Networks"/>
    <x v="0"/>
    <x v="8"/>
    <s v="General Cable"/>
    <n v="3.3274487666717298E-2"/>
    <n v="0.33037182273815302"/>
    <n v="36.449978639972798"/>
    <n v="-6.5223590265673898E-2"/>
  </r>
  <r>
    <s v="NBCUniversal"/>
    <x v="1"/>
    <x v="1"/>
    <s v="Sports"/>
    <n v="1.29290418453038E-2"/>
    <n v="8.09785991526909E-2"/>
    <n v="18.3002886085753"/>
    <n v="-0.243085619956074"/>
  </r>
  <r>
    <s v="NBCUniversal"/>
    <x v="1"/>
    <x v="7"/>
    <s v="Sports"/>
    <n v="1.3154013811365E-2"/>
    <n v="0.57804170390959198"/>
    <n v="36.136218263770203"/>
    <n v="5.1356535435745601E-2"/>
  </r>
  <r>
    <s v="NBCUniversal"/>
    <x v="1"/>
    <x v="2"/>
    <s v="Sports"/>
    <n v="7.9811722929329192E-3"/>
    <n v="1.03527980047873"/>
    <n v="42.2817850888813"/>
    <n v="-0.13685078807107601"/>
  </r>
  <r>
    <s v="NBCUniversal"/>
    <x v="1"/>
    <x v="4"/>
    <s v="Sports"/>
    <n v="9.7906912310353495E-3"/>
    <n v="0.49528104622013902"/>
    <n v="30.880532794085202"/>
    <n v="-5.0339105519172402E-2"/>
  </r>
  <r>
    <s v="NBCUniversal"/>
    <x v="1"/>
    <x v="5"/>
    <s v="Sports"/>
    <n v="8.9306150552395103E-3"/>
    <n v="0.872580283961093"/>
    <n v="30.1924465484927"/>
    <n v="0.170332507266064"/>
  </r>
  <r>
    <s v="NBCUniversal"/>
    <x v="1"/>
    <x v="3"/>
    <s v="Sports"/>
    <n v="1.24990191218583E-2"/>
    <n v="0.81791988450673103"/>
    <n v="30.929155632023701"/>
    <n v="-0.16155572180487199"/>
  </r>
  <r>
    <s v="NBCUniversal"/>
    <x v="1"/>
    <x v="0"/>
    <s v="Sports"/>
    <n v="3.1162305930308502E-2"/>
    <n v="1.03509979870844"/>
    <n v="33.485445672298802"/>
    <n v="-0.193723293410348"/>
  </r>
  <r>
    <s v="NBCUniversal"/>
    <x v="1"/>
    <x v="8"/>
    <s v="Sports"/>
    <n v="8.2294906375609701E-3"/>
    <n v="0.91130546877917296"/>
    <n v="33.688308854995803"/>
    <n v="4.1369670942684102E-2"/>
  </r>
  <r>
    <s v="NBCUniversal"/>
    <x v="1"/>
    <x v="6"/>
    <s v="Sports"/>
    <n v="1.36148048542317E-2"/>
    <n v="0.66445064670296505"/>
    <n v="35.850657033240303"/>
    <n v="4.1063503553913E-2"/>
  </r>
  <r>
    <s v="NBCUniversal"/>
    <x v="2"/>
    <x v="4"/>
    <s v="News"/>
    <n v="2.75697712991608E-2"/>
    <n v="0.42913216378172497"/>
    <n v="52.243733034029503"/>
    <n v="-5.4588332413078901E-2"/>
  </r>
  <r>
    <s v="NBCUniversal"/>
    <x v="2"/>
    <x v="6"/>
    <s v="News"/>
    <n v="1.7350704765515899E-2"/>
    <n v="0.34189679866742201"/>
    <n v="32.216652096996697"/>
    <n v="0.21518026969236201"/>
  </r>
  <r>
    <s v="NBCUniversal"/>
    <x v="2"/>
    <x v="5"/>
    <s v="News"/>
    <n v="2.0559887756595899E-2"/>
    <n v="0.19714310630286799"/>
    <n v="63.470611132454799"/>
    <n v="-3.55978308446981E-2"/>
  </r>
  <r>
    <s v="NBCUniversal"/>
    <x v="2"/>
    <x v="3"/>
    <s v="News"/>
    <n v="2.1225756024968599E-2"/>
    <n v="0.66642542946282601"/>
    <n v="30.962959364923801"/>
    <n v="9.8359426965589095E-2"/>
  </r>
  <r>
    <s v="NBCUniversal"/>
    <x v="2"/>
    <x v="8"/>
    <s v="News"/>
    <n v="1.9404651789025801E-2"/>
    <n v="0.62921318994928099"/>
    <n v="37.2282775902992"/>
    <n v="-4.0569443133218801E-2"/>
  </r>
  <r>
    <s v="NBCUniversal"/>
    <x v="2"/>
    <x v="0"/>
    <s v="News"/>
    <n v="4.7010567472405798E-2"/>
    <n v="0.48383306683703398"/>
    <n v="43.437787632424197"/>
    <n v="9.4935895189128996E-2"/>
  </r>
  <r>
    <s v="NBCUniversal"/>
    <x v="2"/>
    <x v="7"/>
    <s v="News"/>
    <n v="3.16774921470672E-2"/>
    <n v="0.283448310382795"/>
    <n v="70.775211935718801"/>
    <n v="-0.133961258932001"/>
  </r>
  <r>
    <s v="NBCUniversal"/>
    <x v="2"/>
    <x v="1"/>
    <s v="News"/>
    <n v="1.3411053961632301E-2"/>
    <n v="0.29684582644898"/>
    <n v="47.380286335524701"/>
    <n v="0.391597034030924"/>
  </r>
  <r>
    <s v="NBCUniversal"/>
    <x v="2"/>
    <x v="2"/>
    <s v="News"/>
    <n v="6.5200608915543298E-3"/>
    <n v="1.7930503122068099E-2"/>
    <n v="18.8225548356105"/>
    <n v="6.5222283019365597E-3"/>
  </r>
  <r>
    <s v="AMC Networks"/>
    <x v="3"/>
    <x v="0"/>
    <s v="General Cable"/>
    <n v="5.4615045900423001E-2"/>
    <n v="0.40812268808353103"/>
    <n v="34.595649765792999"/>
    <n v="-9.3828822024356995E-2"/>
  </r>
  <r>
    <s v="AMC Networks"/>
    <x v="3"/>
    <x v="5"/>
    <s v="General Cable"/>
    <n v="9.9564059343515508E-3"/>
    <n v="0.136909682151308"/>
    <n v="46.425595022010498"/>
    <n v="0.115944458242565"/>
  </r>
  <r>
    <s v="AMC Networks"/>
    <x v="3"/>
    <x v="8"/>
    <s v="General Cable"/>
    <n v="2.39866161982146E-2"/>
    <n v="0.34416039853342101"/>
    <n v="36.623083481999501"/>
    <n v="-1.6124097182526E-3"/>
  </r>
  <r>
    <s v="AMC Networks"/>
    <x v="3"/>
    <x v="4"/>
    <s v="General Cable"/>
    <n v="3.8476289700729499E-2"/>
    <n v="0.37563920921166299"/>
    <n v="38.272983146520701"/>
    <n v="-2.7619429314967001E-2"/>
  </r>
  <r>
    <s v="AMC Networks"/>
    <x v="3"/>
    <x v="3"/>
    <s v="General Cable"/>
    <n v="2.9580725988555701E-2"/>
    <n v="0.381171899255208"/>
    <n v="30.879820005327002"/>
    <n v="-9.4445678355655996E-2"/>
  </r>
  <r>
    <s v="AMC Networks"/>
    <x v="3"/>
    <x v="7"/>
    <s v="General Cable"/>
    <n v="2.5712346249557299E-2"/>
    <n v="0.34565414590722299"/>
    <n v="43.971368757972499"/>
    <n v="8.5850942816970893E-2"/>
  </r>
  <r>
    <s v="AMC Networks"/>
    <x v="3"/>
    <x v="1"/>
    <s v="General Cable"/>
    <n v="1.5901767439082001E-2"/>
    <n v="0.32333409299494897"/>
    <n v="44.758669256332503"/>
    <n v="0.12476898830701701"/>
  </r>
  <r>
    <s v="AMC Networks"/>
    <x v="3"/>
    <x v="6"/>
    <s v="General Cable"/>
    <n v="2.30163445118838E-2"/>
    <n v="0.276982728668828"/>
    <n v="39.797123029905201"/>
    <n v="0.18046036002470001"/>
  </r>
  <r>
    <s v="AMC Networks"/>
    <x v="3"/>
    <x v="2"/>
    <s v="General Cable"/>
    <n v="1.1331707871894201E-2"/>
    <n v="0.24007112062012101"/>
    <n v="48.116012508263701"/>
    <n v="0.21073729591256599"/>
  </r>
  <r>
    <s v="NBCUniversal"/>
    <x v="4"/>
    <x v="7"/>
    <s v="General Cable"/>
    <n v="4.03931545566888E-2"/>
    <n v="0.165753294209909"/>
    <n v="41.574567455237798"/>
    <n v="-0.215075472659217"/>
  </r>
  <r>
    <s v="NBCUniversal"/>
    <x v="4"/>
    <x v="5"/>
    <s v="General Cable"/>
    <n v="1.29622250908924E-2"/>
    <n v="3.9305412058053601E-2"/>
    <n v="48.2484941252917"/>
    <n v="-5.3798239762665498E-2"/>
  </r>
  <r>
    <s v="NBCUniversal"/>
    <x v="4"/>
    <x v="0"/>
    <s v="General Cable"/>
    <n v="9.0613506437946106E-2"/>
    <n v="0.29049438725290699"/>
    <n v="42.5481073294998"/>
    <n v="7.4117216276122E-2"/>
  </r>
  <r>
    <s v="NBCUniversal"/>
    <x v="4"/>
    <x v="3"/>
    <s v="General Cable"/>
    <n v="6.3034826670050503E-2"/>
    <n v="0.351849172980223"/>
    <n v="35.881595587371997"/>
    <n v="0.235579263038103"/>
  </r>
  <r>
    <s v="NBCUniversal"/>
    <x v="4"/>
    <x v="8"/>
    <s v="General Cable"/>
    <n v="3.47515875929418E-2"/>
    <n v="0.28441004908968998"/>
    <n v="33.912543024833298"/>
    <n v="-3.8507262265922798E-2"/>
  </r>
  <r>
    <s v="NBCUniversal"/>
    <x v="4"/>
    <x v="6"/>
    <s v="General Cable"/>
    <n v="4.1152965824205703E-2"/>
    <n v="0.31497574126163402"/>
    <n v="47.680362727880699"/>
    <n v="0.199505980575614"/>
  </r>
  <r>
    <s v="NBCUniversal"/>
    <x v="4"/>
    <x v="1"/>
    <s v="General Cable"/>
    <n v="1.6111676907361299E-2"/>
    <n v="0.25034717634959902"/>
    <n v="45.4616796737375"/>
    <n v="5.70711289586215E-2"/>
  </r>
  <r>
    <s v="NBCUniversal"/>
    <x v="4"/>
    <x v="4"/>
    <s v="General Cable"/>
    <n v="5.9399338936488903E-2"/>
    <n v="0.217436812992613"/>
    <n v="35.243588473884799"/>
    <n v="-0.235393711301493"/>
  </r>
  <r>
    <s v="NBCUniversal"/>
    <x v="4"/>
    <x v="2"/>
    <s v="General Cable"/>
    <n v="1.6208816703406199E-2"/>
    <n v="4.5294024613849397E-2"/>
    <n v="34.919129786537802"/>
    <n v="9.2731005446122894E-2"/>
  </r>
  <r>
    <s v="Viacom Media Networks"/>
    <x v="5"/>
    <x v="3"/>
    <s v="General Cable"/>
    <n v="6.1293847864607599E-2"/>
    <n v="1.2900101207225101"/>
    <n v="41.403618531783799"/>
    <n v="0.13167227031071499"/>
  </r>
  <r>
    <s v="Viacom Media Networks"/>
    <x v="5"/>
    <x v="1"/>
    <s v="General Cable"/>
    <n v="3.0832636658622101E-2"/>
    <n v="1.3371619820555001"/>
    <n v="87.305956979744806"/>
    <n v="4.4327838969402497E-2"/>
  </r>
  <r>
    <s v="Viacom Media Networks"/>
    <x v="5"/>
    <x v="4"/>
    <s v="General Cable"/>
    <n v="5.18244088465614E-2"/>
    <n v="1.3958772702654001"/>
    <n v="49.306249711307203"/>
    <n v="-5.8362653987844799E-2"/>
  </r>
  <r>
    <s v="Viacom Media Networks"/>
    <x v="5"/>
    <x v="5"/>
    <s v="General Cable"/>
    <n v="2.1527548835481101E-2"/>
    <n v="1.3796657811150099"/>
    <n v="48.845556028045301"/>
    <n v="9.4881050716516899E-3"/>
  </r>
  <r>
    <s v="Viacom Media Networks"/>
    <x v="5"/>
    <x v="8"/>
    <s v="General Cable"/>
    <n v="4.7657752982148298E-2"/>
    <n v="1.4285239844945099"/>
    <n v="46.617787200986498"/>
    <n v="-5.18351573936442E-2"/>
  </r>
  <r>
    <s v="Viacom Media Networks"/>
    <x v="5"/>
    <x v="0"/>
    <s v="General Cable"/>
    <n v="0.102660960246916"/>
    <n v="1.22126904786076"/>
    <n v="59.446480993056802"/>
    <n v="1.4579824577795599E-2"/>
  </r>
  <r>
    <s v="Viacom Media Networks"/>
    <x v="5"/>
    <x v="2"/>
    <s v="General Cable"/>
    <n v="3.0130547436072699E-2"/>
    <n v="1.5265024553593101"/>
    <n v="44.848597242258002"/>
    <n v="-1.79751305326665E-2"/>
  </r>
  <r>
    <s v="Viacom Media Networks"/>
    <x v="5"/>
    <x v="6"/>
    <s v="General Cable"/>
    <n v="5.6865879960026698E-2"/>
    <n v="1.3808696321824401"/>
    <n v="62.705077706369998"/>
    <n v="0.123223203230962"/>
  </r>
  <r>
    <s v="Viacom Media Networks"/>
    <x v="5"/>
    <x v="7"/>
    <s v="General Cable"/>
    <n v="4.6425331916183497E-2"/>
    <n v="1.49992569301086"/>
    <n v="68.140344967927007"/>
    <n v="8.1698823959342901E-2"/>
  </r>
  <r>
    <s v="Hubbard Broadcasting"/>
    <x v="6"/>
    <x v="6"/>
    <s v="General Cable"/>
    <n v="1.9982618632370902E-3"/>
    <n v="-0.43543529141066101"/>
    <n v="32.121620322072197"/>
    <n v="3.5328006268545799E-2"/>
  </r>
  <r>
    <s v="Hubbard Broadcasting"/>
    <x v="6"/>
    <x v="1"/>
    <s v="General Cable"/>
    <n v="5.6248952669332702E-3"/>
    <n v="0.359664007939626"/>
    <n v="36.236761887010999"/>
    <n v="0.13973358123111199"/>
  </r>
  <r>
    <m/>
    <x v="7"/>
    <x v="8"/>
    <s v="Sports"/>
    <n v="3.3203639159056497E-2"/>
    <n v="7.7209614345252797"/>
    <n v="42.048482130218297"/>
    <n v="2.40757880449507E-2"/>
  </r>
  <r>
    <s v="Hubbard Broadcasting"/>
    <x v="6"/>
    <x v="7"/>
    <s v="General Cable"/>
    <n v="2.8785103145713199E-3"/>
    <n v="-0.33092507165333901"/>
    <n v="37.8823180757432"/>
    <n v="-0.166918651264294"/>
  </r>
  <r>
    <s v="Hubbard Broadcasting"/>
    <x v="6"/>
    <x v="2"/>
    <s v="General Cable"/>
    <n v="1.0970407993768801E-3"/>
    <n v="-0.28017832012983801"/>
    <n v="39.893572153174297"/>
    <n v="0.76866965330458703"/>
  </r>
  <r>
    <s v="Hubbard Broadcasting"/>
    <x v="6"/>
    <x v="8"/>
    <s v="General Cable"/>
    <n v="9.4193588670653493E-3"/>
    <n v="0.400094934887884"/>
    <n v="32.806158770682998"/>
    <n v="4.3436576865435401E-4"/>
  </r>
  <r>
    <m/>
    <x v="7"/>
    <x v="6"/>
    <s v="Sports"/>
    <n v="2.9437865011072002E-2"/>
    <n v="7.1064342225563699"/>
    <n v="36.595109144271497"/>
    <n v="-0.122962879048104"/>
  </r>
  <r>
    <m/>
    <x v="7"/>
    <x v="7"/>
    <s v="Sports"/>
    <n v="3.53714454766898E-2"/>
    <n v="6.5843206788383801"/>
    <n v="40.4237046297022"/>
    <n v="-2.1464935257320301E-2"/>
  </r>
  <r>
    <m/>
    <x v="7"/>
    <x v="1"/>
    <s v="Sports"/>
    <n v="2.0853815112986999E-2"/>
    <n v="7.0325160321248497"/>
    <n v="53.212391783056198"/>
    <n v="0.16511969317644501"/>
  </r>
  <r>
    <m/>
    <x v="7"/>
    <x v="3"/>
    <s v="Sports"/>
    <n v="3.0965393830370901E-2"/>
    <n v="7.9558314006955797"/>
    <n v="39.277375923278001"/>
    <n v="-4.4388131588397002E-2"/>
  </r>
  <r>
    <s v="Hubbard Broadcasting"/>
    <x v="6"/>
    <x v="4"/>
    <s v="General Cable"/>
    <n v="6.2793293957598504E-3"/>
    <n v="0.11258245803270001"/>
    <n v="33.887696730396797"/>
    <n v="5.6991828492736998E-2"/>
  </r>
  <r>
    <m/>
    <x v="7"/>
    <x v="4"/>
    <s v="Sports"/>
    <n v="3.6889653457159201E-2"/>
    <n v="7.3392865588918301"/>
    <n v="39.234397651391198"/>
    <n v="-2.5068316693323701E-3"/>
  </r>
  <r>
    <s v="Hubbard Broadcasting"/>
    <x v="6"/>
    <x v="0"/>
    <s v="General Cable"/>
    <n v="1.22849605418136E-2"/>
    <n v="0.18219296289730799"/>
    <n v="33.791713773835802"/>
    <n v="7.1896371731570194E-2"/>
  </r>
  <r>
    <m/>
    <x v="7"/>
    <x v="2"/>
    <s v="Sports"/>
    <n v="1.5340599595385701E-2"/>
    <n v="7.05473215729379"/>
    <n v="36.688532718520001"/>
    <n v="-5.0035126703826899E-2"/>
  </r>
  <r>
    <s v="Hubbard Broadcasting"/>
    <x v="6"/>
    <x v="5"/>
    <s v="General Cable"/>
    <n v="9.43712162463795E-4"/>
    <n v="-0.55715995295180598"/>
    <n v="52.8"/>
    <n v="0.19392804821543699"/>
  </r>
  <r>
    <m/>
    <x v="7"/>
    <x v="5"/>
    <s v="Sports"/>
    <n v="1.40308625684423E-2"/>
    <n v="6.2000189715459904"/>
    <n v="35.821108534708003"/>
    <n v="-0.16422874508253599"/>
  </r>
  <r>
    <s v="Hubbard Broadcasting"/>
    <x v="6"/>
    <x v="3"/>
    <s v="General Cable"/>
    <n v="9.1656897904179302E-3"/>
    <n v="0.29453110481302403"/>
    <n v="29.862920744674501"/>
    <n v="-0.10041854239942501"/>
  </r>
  <r>
    <m/>
    <x v="7"/>
    <x v="0"/>
    <s v="Sports"/>
    <n v="5.9415996289019099E-2"/>
    <n v="7.2791375501754203"/>
    <n v="37.208328123186497"/>
    <n v="-3.4089429860349199E-2"/>
  </r>
  <r>
    <s v="Kroenke Sports &amp; Entertainment"/>
    <x v="8"/>
    <x v="0"/>
    <s v="General Cable"/>
    <n v="6.7511201835679597E-3"/>
    <n v="-0.12250478598412801"/>
    <n v="30.081540938642"/>
    <n v="-0.21057719727727101"/>
  </r>
  <r>
    <s v="Kroenke Sports &amp; Entertainment"/>
    <x v="8"/>
    <x v="3"/>
    <s v="General Cable"/>
    <n v="2.8054770409690799E-3"/>
    <n v="0.12767970867754799"/>
    <n v="24.519762776667701"/>
    <n v="-8.2448201463138304E-2"/>
  </r>
  <r>
    <s v="Kroenke Sports &amp; Entertainment"/>
    <x v="8"/>
    <x v="8"/>
    <s v="General Cable"/>
    <n v="2.1035905812204002E-3"/>
    <n v="-3.2238296674219201E-2"/>
    <n v="24.656241795486"/>
    <n v="-0.169385979070972"/>
  </r>
  <r>
    <s v="Kroenke Sports &amp; Entertainment"/>
    <x v="8"/>
    <x v="1"/>
    <s v="General Cable"/>
    <n v="1.71489555940709E-3"/>
    <n v="-3.5231271173710499E-2"/>
    <n v="31.618331538911701"/>
    <n v="4.6756051360383702E-2"/>
  </r>
  <r>
    <s v="Kroenke Sports &amp; Entertainment"/>
    <x v="8"/>
    <x v="5"/>
    <s v="General Cable"/>
    <n v="3.0873026112354499E-3"/>
    <n v="-0.130065022961663"/>
    <n v="27.378361820561501"/>
    <n v="-4.5494506595700097E-2"/>
  </r>
  <r>
    <s v="Kroenke Sports &amp; Entertainment"/>
    <x v="8"/>
    <x v="4"/>
    <s v="General Cable"/>
    <n v="3.5976645399319099E-3"/>
    <n v="-0.14860628083548799"/>
    <n v="34.765120303042302"/>
    <n v="0.17244140551562001"/>
  </r>
  <r>
    <s v="Kroenke Sports &amp; Entertainment"/>
    <x v="8"/>
    <x v="2"/>
    <s v="General Cable"/>
    <n v="3.2553632313976999E-3"/>
    <n v="-0.22327886773641401"/>
    <n v="28.748868461317699"/>
    <n v="-9.7732524551148198E-2"/>
  </r>
  <r>
    <s v="Kroenke Sports &amp; Entertainment"/>
    <x v="8"/>
    <x v="7"/>
    <s v="General Cable"/>
    <n v="4.8911291685108096E-3"/>
    <n v="-0.15344571001072599"/>
    <n v="27.914304019545298"/>
    <n v="-7.7923013542989902E-2"/>
  </r>
  <r>
    <s v="Kroenke Sports &amp; Entertainment"/>
    <x v="8"/>
    <x v="6"/>
    <s v="General Cable"/>
    <n v="5.5089855995153298E-3"/>
    <n v="-8.6513288639616104E-2"/>
    <n v="42.057976545819798"/>
    <n v="-0.10909501928960599"/>
  </r>
  <r>
    <s v="CBS Corporation"/>
    <x v="9"/>
    <x v="4"/>
    <s v="General Cable"/>
    <n v="5.9026186113260697E-3"/>
    <n v="-0.23944285054279901"/>
    <n v="31.188677476072201"/>
    <n v="8.6001501956003798E-2"/>
  </r>
  <r>
    <s v="CBS Corporation"/>
    <x v="9"/>
    <x v="7"/>
    <s v="General Cable"/>
    <n v="9.3399738069965092E-3"/>
    <n v="-0.219834345210453"/>
    <n v="32.624000484350297"/>
    <n v="-5.71741881990281E-2"/>
  </r>
  <r>
    <s v="CBS Corporation"/>
    <x v="9"/>
    <x v="2"/>
    <s v="General Cable"/>
    <n v="6.5974895998708299E-3"/>
    <n v="-0.13480598821984199"/>
    <n v="43.729034373522303"/>
    <n v="0.18591519133482301"/>
  </r>
  <r>
    <s v="NBCUniversal"/>
    <x v="10"/>
    <x v="6"/>
    <s v="General Cable"/>
    <n v="1.12162941014781E-2"/>
    <n v="-0.10987797410818401"/>
    <n v="35.186457283685797"/>
    <n v="-0.12206479308761101"/>
  </r>
  <r>
    <s v="NBCUniversal"/>
    <x v="10"/>
    <x v="1"/>
    <s v="General Cable"/>
    <n v="1.0161751016762499E-2"/>
    <n v="8.5154017592202202E-3"/>
    <n v="44.217936457777299"/>
    <n v="6.2401751483651902E-2"/>
  </r>
  <r>
    <s v="CBS Corporation"/>
    <x v="9"/>
    <x v="8"/>
    <s v="General Cable"/>
    <n v="3.4860205117122301E-3"/>
    <n v="-0.21378217523059001"/>
    <n v="25.747010580316999"/>
    <n v="7.0653015516676396E-2"/>
  </r>
  <r>
    <s v="NBCUniversal"/>
    <x v="10"/>
    <x v="2"/>
    <s v="General Cable"/>
    <n v="7.3352744331815802E-3"/>
    <n v="-0.14598912418895599"/>
    <n v="49.912691299762002"/>
    <n v="3.9694780596062802E-2"/>
  </r>
  <r>
    <s v="NBCUniversal"/>
    <x v="10"/>
    <x v="8"/>
    <s v="General Cable"/>
    <n v="1.27973826157066E-2"/>
    <n v="8.6486917305840502E-2"/>
    <n v="35.649365871465498"/>
    <n v="2.5109790843349199E-2"/>
  </r>
  <r>
    <s v="CBS Corporation"/>
    <x v="9"/>
    <x v="0"/>
    <s v="General Cable"/>
    <n v="1.2924834965255099E-2"/>
    <n v="-0.12948924586372601"/>
    <n v="25.5597353777605"/>
    <n v="1.7318331925892601E-2"/>
  </r>
  <r>
    <s v="NBCUniversal"/>
    <x v="10"/>
    <x v="4"/>
    <s v="General Cable"/>
    <n v="1.48369784119289E-2"/>
    <n v="1.2952199509003601E-2"/>
    <n v="33.283033670334703"/>
    <n v="-0.20070169557891501"/>
  </r>
  <r>
    <s v="NBCUniversal"/>
    <x v="10"/>
    <x v="5"/>
    <s v="General Cable"/>
    <n v="5.4150990921354499E-3"/>
    <n v="-0.24936587998113699"/>
    <n v="48.163049370142197"/>
    <n v="0.42536841081483101"/>
  </r>
  <r>
    <s v="CBS Corporation"/>
    <x v="9"/>
    <x v="1"/>
    <s v="General Cable"/>
    <n v="3.6033326148253802E-3"/>
    <n v="-7.3491646376550895E-2"/>
    <n v="36.150238579740297"/>
    <n v="6.0771630068876897E-2"/>
  </r>
  <r>
    <s v="NBCUniversal"/>
    <x v="10"/>
    <x v="7"/>
    <s v="General Cable"/>
    <n v="1.4724552018774499E-2"/>
    <n v="-0.107947691363531"/>
    <n v="43.474881371464001"/>
    <n v="2.8033925440757501E-2"/>
  </r>
  <r>
    <s v="CBS Corporation"/>
    <x v="9"/>
    <x v="6"/>
    <s v="General Cable"/>
    <n v="6.89953986095263E-3"/>
    <n v="-0.18711113044557301"/>
    <n v="31.094637056948201"/>
    <n v="1.8428377696074E-2"/>
  </r>
  <r>
    <s v="CBS Corporation"/>
    <x v="9"/>
    <x v="3"/>
    <s v="General Cable"/>
    <n v="4.5836592226907898E-3"/>
    <n v="9.6895264668433699E-3"/>
    <n v="20.375099174945799"/>
    <n v="-9.7587960483299808E-3"/>
  </r>
  <r>
    <s v="CBS Corporation"/>
    <x v="9"/>
    <x v="5"/>
    <s v="General Cable"/>
    <n v="2.79310369920285E-3"/>
    <n v="-0.22692437969946699"/>
    <n v="31.6797291791693"/>
    <n v="-8.44574594280212E-2"/>
  </r>
  <r>
    <s v="NBCUniversal"/>
    <x v="10"/>
    <x v="3"/>
    <s v="General Cable"/>
    <n v="1.28818979300369E-2"/>
    <n v="-1.10593794363508E-2"/>
    <n v="30.303969486613699"/>
    <n v="5.2533947738149997E-2"/>
  </r>
  <r>
    <s v="NBCUniversal"/>
    <x v="10"/>
    <x v="0"/>
    <s v="General Cable"/>
    <n v="2.50703424130682E-2"/>
    <n v="1.14544729223307E-2"/>
    <n v="36.015356549075001"/>
    <n v="-5.2051108232501801E-2"/>
  </r>
  <r>
    <s v="NBCUniversal"/>
    <x v="11"/>
    <x v="6"/>
    <s v="General Cable"/>
    <n v="3.4671918532135998E-2"/>
    <n v="4.4817494873666597E-2"/>
    <n v="70.558338236419203"/>
    <n v="0.33235423230963401"/>
  </r>
  <r>
    <s v="NBCUniversal"/>
    <x v="11"/>
    <x v="7"/>
    <s v="General Cable"/>
    <n v="5.6858103074007002E-2"/>
    <n v="2.6654459343615499E-2"/>
    <n v="70.1692288509863"/>
    <n v="-8.5360753204857698E-2"/>
  </r>
  <r>
    <s v="NBCUniversal"/>
    <x v="11"/>
    <x v="1"/>
    <s v="General Cable"/>
    <n v="2.5577227721067498E-2"/>
    <n v="0.17836657708231801"/>
    <n v="71.610240041669499"/>
    <n v="0.21185072102400401"/>
  </r>
  <r>
    <s v="NBCUniversal"/>
    <x v="11"/>
    <x v="3"/>
    <s v="General Cable"/>
    <n v="4.37386196471162E-2"/>
    <n v="0.191561142765313"/>
    <n v="37.138793759934998"/>
    <n v="0.134318766284616"/>
  </r>
  <r>
    <s v="NBCUniversal"/>
    <x v="11"/>
    <x v="5"/>
    <s v="General Cable"/>
    <n v="2.3842957285268199E-2"/>
    <n v="-5.9603128534062799E-2"/>
    <n v="57.113518545644297"/>
    <n v="2.6597033648386E-2"/>
  </r>
  <r>
    <s v="NBCUniversal"/>
    <x v="11"/>
    <x v="4"/>
    <s v="General Cable"/>
    <n v="5.9130595828939002E-2"/>
    <n v="9.1500665726536604E-2"/>
    <n v="51.8167827880795"/>
    <n v="-0.20935005850448701"/>
  </r>
  <r>
    <s v="NBCUniversal"/>
    <x v="11"/>
    <x v="0"/>
    <s v="General Cable"/>
    <n v="0.10781577337749899"/>
    <n v="0.42043800027400902"/>
    <n v="55.826163698071497"/>
    <n v="0.19956762947100301"/>
  </r>
  <r>
    <s v="NBCUniversal"/>
    <x v="11"/>
    <x v="8"/>
    <s v="General Cable"/>
    <n v="3.5768652550755099E-2"/>
    <n v="0.14832357648105801"/>
    <n v="40.533248161536697"/>
    <n v="-1.6818321159236899E-2"/>
  </r>
  <r>
    <s v="NBCUniversal"/>
    <x v="11"/>
    <x v="2"/>
    <s v="General Cable"/>
    <n v="2.8411857289683699E-2"/>
    <n v="-5.6238099708232403E-2"/>
    <n v="34.076864763910002"/>
    <n v="-9.6931664272267806E-2"/>
  </r>
  <r>
    <s v="Discovery Communications"/>
    <x v="12"/>
    <x v="6"/>
    <s v="General Cable"/>
    <n v="1.81563822098991E-2"/>
    <n v="-0.14772002885171101"/>
    <n v="42.896876632754299"/>
    <n v="7.39596180955303E-3"/>
  </r>
  <r>
    <s v="Discovery Communications"/>
    <x v="12"/>
    <x v="7"/>
    <s v="General Cable"/>
    <n v="2.3556888872171E-2"/>
    <n v="-0.102246189824259"/>
    <n v="49.501392872332801"/>
    <n v="9.9086401845351293E-2"/>
  </r>
  <r>
    <s v="A+E Networks"/>
    <x v="13"/>
    <x v="2"/>
    <s v="General Cable"/>
    <n v="3.04262128107325E-2"/>
    <n v="0.186767765162757"/>
    <n v="38.303106318834999"/>
    <n v="6.8100270263799806E-2"/>
  </r>
  <r>
    <s v="NBCUniversal"/>
    <x v="14"/>
    <x v="6"/>
    <s v="General Cable"/>
    <n v="1.8491623588310802E-2"/>
    <n v="0.10311193353390501"/>
    <n v="39.184472942796198"/>
    <n v="-0.14419603571498599"/>
  </r>
  <r>
    <s v="NBCUniversal"/>
    <x v="14"/>
    <x v="1"/>
    <s v="General Cable"/>
    <n v="1.3530987820979E-2"/>
    <n v="-6.7232657789584302E-2"/>
    <n v="36.948550346355198"/>
    <n v="2.1095334604251399E-2"/>
  </r>
  <r>
    <s v="Discovery Communications"/>
    <x v="12"/>
    <x v="3"/>
    <s v="General Cable"/>
    <n v="1.37032594399555E-2"/>
    <n v="-0.158488940580333"/>
    <n v="27.343317337837199"/>
    <n v="-2.6775935170662301E-2"/>
  </r>
  <r>
    <s v="NBCUniversal"/>
    <x v="14"/>
    <x v="8"/>
    <s v="General Cable"/>
    <n v="3.4909310442265702E-2"/>
    <n v="0.105851955631228"/>
    <n v="30.269390143377802"/>
    <n v="5.4588240596196498E-2"/>
  </r>
  <r>
    <s v="A+E Networks"/>
    <x v="13"/>
    <x v="6"/>
    <s v="General Cable"/>
    <n v="4.3497542970631298E-2"/>
    <n v="0.27988944431381702"/>
    <n v="68.547526491828705"/>
    <n v="-9.8879089515838098E-2"/>
  </r>
  <r>
    <s v="A+E Networks"/>
    <x v="13"/>
    <x v="1"/>
    <s v="General Cable"/>
    <n v="4.7465616753501298E-2"/>
    <n v="0.4694285548239"/>
    <n v="49.772659380953201"/>
    <n v="-6.9808631942668994E-2"/>
  </r>
  <r>
    <s v="NBCUniversal"/>
    <x v="14"/>
    <x v="7"/>
    <s v="General Cable"/>
    <n v="1.5903548357210199E-2"/>
    <n v="-4.6010031085817402E-2"/>
    <n v="61.733888620993298"/>
    <n v="6.8326852810621896E-2"/>
  </r>
  <r>
    <s v="A+E Networks"/>
    <x v="13"/>
    <x v="7"/>
    <s v="General Cable"/>
    <n v="3.4540181195598603E-2"/>
    <n v="0.173151320820816"/>
    <n v="61.35"/>
    <n v="4.1019712656538102E-2"/>
  </r>
  <r>
    <s v="Discovery Communications"/>
    <x v="12"/>
    <x v="8"/>
    <s v="General Cable"/>
    <n v="1.12948853713972E-2"/>
    <n v="-9.5652328395806799E-2"/>
    <n v="27.781723771969499"/>
    <n v="-0.151009730112727"/>
  </r>
  <r>
    <s v="Discovery Communications"/>
    <x v="12"/>
    <x v="0"/>
    <s v="General Cable"/>
    <n v="3.6277578127910499E-2"/>
    <n v="-0.162191920113051"/>
    <n v="33.882801919576998"/>
    <n v="-2.80534517127813E-3"/>
  </r>
  <r>
    <s v="NBCUniversal"/>
    <x v="14"/>
    <x v="4"/>
    <s v="General Cable"/>
    <n v="2.1308186241126702E-2"/>
    <n v="1.69190277138574E-2"/>
    <n v="44.384202819884301"/>
    <n v="6.6269997565007996E-2"/>
  </r>
  <r>
    <s v="Discovery Communications"/>
    <x v="12"/>
    <x v="5"/>
    <s v="General Cable"/>
    <n v="9.6880638469773999E-3"/>
    <n v="-0.17099759049187399"/>
    <n v="40.371301487251998"/>
    <n v="-5.8822653541284797E-2"/>
  </r>
  <r>
    <s v="NBCUniversal"/>
    <x v="14"/>
    <x v="3"/>
    <s v="General Cable"/>
    <n v="4.9607566416842497E-2"/>
    <n v="9.7876016766634003E-2"/>
    <n v="27.948182053454801"/>
    <n v="-1.10557119826235E-4"/>
  </r>
  <r>
    <s v="A+E Networks"/>
    <x v="13"/>
    <x v="4"/>
    <s v="General Cable"/>
    <n v="4.1146124295900699E-2"/>
    <n v="0.233604067288053"/>
    <n v="44.825706933299799"/>
    <n v="-0.139245192391725"/>
  </r>
  <r>
    <s v="A+E Networks"/>
    <x v="13"/>
    <x v="0"/>
    <s v="General Cable"/>
    <n v="0.112939780453103"/>
    <n v="0.40668005985790201"/>
    <n v="80.486224789601195"/>
    <n v="0.49581902813735301"/>
  </r>
  <r>
    <s v="A+E Networks"/>
    <x v="13"/>
    <x v="3"/>
    <s v="General Cable"/>
    <n v="4.7056871944804297E-2"/>
    <n v="0.476751417081069"/>
    <n v="41.2048633228668"/>
    <n v="0.11098449389421799"/>
  </r>
  <r>
    <s v="NBCUniversal"/>
    <x v="14"/>
    <x v="5"/>
    <s v="General Cable"/>
    <n v="1.19441020124981E-2"/>
    <n v="-0.116092195161922"/>
    <n v="30.372656844053999"/>
    <n v="-0.31094180600576798"/>
  </r>
  <r>
    <s v="Discovery Communications"/>
    <x v="12"/>
    <x v="4"/>
    <s v="General Cable"/>
    <n v="2.1250219686463599E-2"/>
    <n v="-0.106466223043383"/>
    <n v="37.310558920313802"/>
    <n v="9.4221294839265696E-2"/>
  </r>
  <r>
    <s v="A+E Networks"/>
    <x v="13"/>
    <x v="8"/>
    <s v="General Cable"/>
    <n v="4.7063926785946099E-2"/>
    <n v="0.47083583337166102"/>
    <n v="45.760472282313799"/>
    <n v="5.1193981904833999E-2"/>
  </r>
  <r>
    <s v="NBCUniversal"/>
    <x v="14"/>
    <x v="0"/>
    <s v="General Cable"/>
    <n v="0.100375219254885"/>
    <n v="0.16259613167609099"/>
    <n v="53.992658180653201"/>
    <n v="7.8506954419801503E-2"/>
  </r>
  <r>
    <s v="Discovery Communications"/>
    <x v="12"/>
    <x v="1"/>
    <s v="General Cable"/>
    <n v="1.0378365303484601E-2"/>
    <n v="-9.9622124052723707E-2"/>
    <n v="45.708401383688702"/>
    <n v="3.6202839109539101E-2"/>
  </r>
  <r>
    <s v="A+E Networks"/>
    <x v="13"/>
    <x v="5"/>
    <s v="General Cable"/>
    <n v="1.2520414641072199E-2"/>
    <n v="-5.5015612126441099E-2"/>
    <n v="29.094155161486199"/>
    <n v="-0.11675058223160401"/>
  </r>
  <r>
    <s v="NBCUniversal"/>
    <x v="14"/>
    <x v="2"/>
    <s v="General Cable"/>
    <n v="1.1136541774821601E-2"/>
    <n v="-5.22816614585047E-2"/>
    <n v="34.9466210552417"/>
    <n v="-0.11088910453634999"/>
  </r>
  <r>
    <s v="Discovery Communications"/>
    <x v="12"/>
    <x v="2"/>
    <s v="General Cable"/>
    <n v="1.32326934757267E-2"/>
    <n v="-0.248762418103153"/>
    <n v="42.848064770222699"/>
    <n v="2.50502342227477E-2"/>
  </r>
  <r>
    <s v="Warner Media"/>
    <x v="15"/>
    <x v="7"/>
    <s v="Children"/>
    <n v="2.5772226922549799E-2"/>
    <n v="0.22365605785571799"/>
    <n v="54.885602825325002"/>
    <n v="1.9360112479464901E-2"/>
  </r>
  <r>
    <s v="Warner Media"/>
    <x v="15"/>
    <x v="5"/>
    <s v="Children"/>
    <n v="1.6193333417883499E-2"/>
    <n v="0.13609791944305999"/>
    <n v="54.411969692529503"/>
    <n v="0.12321962813179101"/>
  </r>
  <r>
    <s v="Warner Media"/>
    <x v="15"/>
    <x v="2"/>
    <s v="Children"/>
    <n v="1.53322005028587E-2"/>
    <n v="0.20625941823177801"/>
    <n v="46.234325753550003"/>
    <n v="0.173460044506345"/>
  </r>
  <r>
    <s v="Warner Media"/>
    <x v="15"/>
    <x v="4"/>
    <s v="Children"/>
    <n v="2.0756591232710599E-2"/>
    <n v="0.226155723794248"/>
    <n v="41.003907478901198"/>
    <n v="5.5838908647625699E-4"/>
  </r>
  <r>
    <s v="Warner Media"/>
    <x v="15"/>
    <x v="0"/>
    <s v="Children"/>
    <n v="2.0142100632119398E-3"/>
    <n v="0.108066328702111"/>
    <n v="28.589811551793701"/>
    <n v="8.0365233412346193E-2"/>
  </r>
  <r>
    <s v="Warner Media"/>
    <x v="15"/>
    <x v="6"/>
    <s v="Children"/>
    <n v="1.5224672974448499E-2"/>
    <n v="0.28212906466913801"/>
    <n v="43.2278156770302"/>
    <n v="1.08117703876742E-2"/>
  </r>
  <r>
    <s v="Discovery Communications"/>
    <x v="16"/>
    <x v="4"/>
    <s v="General Cable"/>
    <n v="3.9143194673259801E-2"/>
    <n v="-0.100889338055021"/>
    <n v="39.449729740739002"/>
    <n v="6.05892304673755E-2"/>
  </r>
  <r>
    <s v="Discovery Communications"/>
    <x v="16"/>
    <x v="1"/>
    <s v="General Cable"/>
    <n v="1.5465803390459601E-2"/>
    <n v="-0.278862867663908"/>
    <n v="47.295304386599803"/>
    <n v="9.2038393950482703E-2"/>
  </r>
  <r>
    <s v="Viacom Media Networks"/>
    <x v="17"/>
    <x v="4"/>
    <s v="General Cable"/>
    <n v="1.3920941970219199E-2"/>
    <n v="-0.37810056655202801"/>
    <n v="37.482780660354997"/>
    <n v="-0.15037110591410399"/>
  </r>
  <r>
    <s v="Viacom Media Networks"/>
    <x v="17"/>
    <x v="0"/>
    <s v="General Cable"/>
    <n v="2.6156596416618199E-2"/>
    <n v="-0.24682123088216501"/>
    <n v="31.432868603488799"/>
    <n v="-4.5731430897437898E-2"/>
  </r>
  <r>
    <s v="Viacom Media Networks"/>
    <x v="17"/>
    <x v="1"/>
    <s v="General Cable"/>
    <n v="7.5610427098928698E-3"/>
    <n v="-9.2842792285247194E-2"/>
    <n v="44.375793949182999"/>
    <n v="-8.85972546901998E-2"/>
  </r>
  <r>
    <s v="Viacom Media Networks"/>
    <x v="17"/>
    <x v="5"/>
    <s v="General Cable"/>
    <n v="3.5690328298908299E-3"/>
    <n v="-0.33522244581954003"/>
    <n v="34.524522283907203"/>
    <n v="0.25077422904129998"/>
  </r>
  <r>
    <s v="Discovery Communications"/>
    <x v="16"/>
    <x v="0"/>
    <s v="General Cable"/>
    <n v="8.9402932208136499E-2"/>
    <n v="-0.170631158336122"/>
    <n v="56.969541112375502"/>
    <n v="7.0101231958039703E-2"/>
  </r>
  <r>
    <s v="Discovery Communications"/>
    <x v="16"/>
    <x v="8"/>
    <s v="General Cable"/>
    <n v="2.9086143581021899E-2"/>
    <n v="-0.16818320658352601"/>
    <n v="32.778313531275998"/>
    <n v="2.25083371537756E-2"/>
  </r>
  <r>
    <s v="Discovery Communications"/>
    <x v="16"/>
    <x v="2"/>
    <s v="General Cable"/>
    <n v="1.41929222303088E-2"/>
    <n v="-0.21972820800231699"/>
    <n v="44.758854177535703"/>
    <n v="7.7666594295188393E-2"/>
  </r>
  <r>
    <s v="Viacom Media Networks"/>
    <x v="17"/>
    <x v="6"/>
    <s v="General Cable"/>
    <n v="1.8079994792682099E-2"/>
    <n v="-0.12098829525298101"/>
    <n v="39.651384306780798"/>
    <n v="-3.0124218090799199E-2"/>
  </r>
  <r>
    <s v="Discovery Communications"/>
    <x v="16"/>
    <x v="5"/>
    <s v="General Cable"/>
    <n v="1.34458251288905E-2"/>
    <n v="-0.290103405814856"/>
    <n v="39.380232512902701"/>
    <n v="6.4001268859801494E-2"/>
  </r>
  <r>
    <s v="Viacom Media Networks"/>
    <x v="17"/>
    <x v="7"/>
    <s v="General Cable"/>
    <n v="7.5008861855310697E-3"/>
    <n v="-0.32900656689649199"/>
    <n v="57.554230540802799"/>
    <n v="0.10691938539206"/>
  </r>
  <r>
    <s v="Discovery Communications"/>
    <x v="16"/>
    <x v="6"/>
    <s v="General Cable"/>
    <n v="2.4812889187397099E-2"/>
    <n v="-0.19591056933065801"/>
    <n v="37.299867697495699"/>
    <n v="-4.75457832788884E-2"/>
  </r>
  <r>
    <s v="Discovery Communications"/>
    <x v="16"/>
    <x v="7"/>
    <s v="General Cable"/>
    <n v="3.1396897144538E-2"/>
    <n v="-0.15123524311476599"/>
    <n v="50.776391229561703"/>
    <n v="0.17691396470600601"/>
  </r>
  <r>
    <s v="Viacom Media Networks"/>
    <x v="17"/>
    <x v="8"/>
    <s v="General Cable"/>
    <n v="1.5896199837612202E-2"/>
    <n v="-5.0089213730034401E-2"/>
    <n v="32.273594377522201"/>
    <n v="-0.26690547066868198"/>
  </r>
  <r>
    <s v="Viacom Media Networks"/>
    <x v="17"/>
    <x v="2"/>
    <s v="General Cable"/>
    <n v="9.7668799095837703E-3"/>
    <n v="-0.16175024580856301"/>
    <n v="43.553124573406201"/>
    <n v="0.13431839312279201"/>
  </r>
  <r>
    <s v="Viacom Media Networks"/>
    <x v="17"/>
    <x v="3"/>
    <s v="General Cable"/>
    <n v="1.5061237387441501E-2"/>
    <n v="-0.112547980134658"/>
    <n v="29.1003449833742"/>
    <n v="-0.110048301954476"/>
  </r>
  <r>
    <s v="Discovery Communications"/>
    <x v="16"/>
    <x v="3"/>
    <s v="General Cable"/>
    <n v="3.17505957104725E-2"/>
    <n v="-0.21277535915947901"/>
    <n v="31.8004317534335"/>
    <n v="3.6733845424585097E-2"/>
  </r>
  <r>
    <s v="Warner Media"/>
    <x v="18"/>
    <x v="5"/>
    <s v="Network (National)"/>
    <n v="1.70220108845867E-2"/>
    <n v="0.21897411482276399"/>
    <n v="32.836825736078197"/>
    <n v="7.9105801278761101E-2"/>
  </r>
  <r>
    <s v="Warner Media"/>
    <x v="18"/>
    <x v="8"/>
    <s v="Network (National)"/>
    <n v="1.50173270330097E-2"/>
    <n v="0.20591876206791801"/>
    <n v="22.725879371127199"/>
    <n v="4.9301455727527699E-2"/>
  </r>
  <r>
    <s v="Warner Media"/>
    <x v="18"/>
    <x v="0"/>
    <s v="Network (National)"/>
    <n v="3.3919331608767499E-2"/>
    <n v="-2.5774535964304599E-2"/>
    <n v="32.3877120086022"/>
    <n v="9.6447906856192006E-2"/>
  </r>
  <r>
    <s v="Warner Media"/>
    <x v="18"/>
    <x v="4"/>
    <s v="Network (National)"/>
    <n v="3.85686996554198E-2"/>
    <n v="0.34089609034638202"/>
    <n v="43.886290304262701"/>
    <n v="-1.90099645730363E-2"/>
  </r>
  <r>
    <s v="Warner Media"/>
    <x v="18"/>
    <x v="1"/>
    <s v="Network (National)"/>
    <n v="4.2437046414913297E-3"/>
    <n v="-3.22952279400502E-2"/>
    <n v="24.950393485461799"/>
    <n v="0.209090092790432"/>
  </r>
  <r>
    <s v="Warner Media"/>
    <x v="18"/>
    <x v="7"/>
    <s v="Network (National)"/>
    <n v="9.6287515664025599E-3"/>
    <n v="-3.0446669186841802E-2"/>
    <n v="39.030199184750003"/>
    <n v="0.14252549827498001"/>
  </r>
  <r>
    <s v="Warner Media"/>
    <x v="18"/>
    <x v="2"/>
    <s v="Network (National)"/>
    <n v="6.5538401061182002E-3"/>
    <n v="-0.117535828582914"/>
    <n v="30.928683357503001"/>
    <n v="0.41762740835411799"/>
  </r>
  <r>
    <s v="Warner Media"/>
    <x v="18"/>
    <x v="6"/>
    <s v="Network (National)"/>
    <n v="4.9620146228865998E-3"/>
    <n v="-8.2817422271336899E-2"/>
    <n v="24.148149004619199"/>
    <n v="3.7333968233503399E-2"/>
  </r>
  <r>
    <s v="Warner Media"/>
    <x v="18"/>
    <x v="3"/>
    <s v="Network (National)"/>
    <n v="3.5201049933317598E-4"/>
    <n v="-0.17944004352985801"/>
    <n v="23.915655641804999"/>
    <n v="-0.29259609955404697"/>
  </r>
  <r>
    <s v="NBCUniversal"/>
    <x v="19"/>
    <x v="0"/>
    <s v="General Cable"/>
    <n v="8.51457525166045E-2"/>
    <n v="0.11601032533059399"/>
    <n v="40.229764505512499"/>
    <n v="-0.109807161047124"/>
  </r>
  <r>
    <s v="NBCUniversal"/>
    <x v="19"/>
    <x v="5"/>
    <s v="General Cable"/>
    <n v="1.01173075158338E-2"/>
    <n v="-9.7959039463547407E-2"/>
    <n v="40.751253708283201"/>
    <n v="-4.7281432983199603E-2"/>
  </r>
  <r>
    <s v="NBCUniversal"/>
    <x v="19"/>
    <x v="2"/>
    <s v="General Cable"/>
    <n v="1.4252947269863101E-2"/>
    <n v="-5.5456545263736098E-2"/>
    <n v="36.630919594100298"/>
    <n v="-8.6823052567012393E-2"/>
  </r>
  <r>
    <s v="NBCUniversal"/>
    <x v="19"/>
    <x v="6"/>
    <s v="General Cable"/>
    <n v="3.3468759979302598E-2"/>
    <n v="2.6941068058630099E-2"/>
    <n v="43.422201627946301"/>
    <n v="-6.1394831831629297E-2"/>
  </r>
  <r>
    <s v="NBCUniversal"/>
    <x v="19"/>
    <x v="3"/>
    <s v="General Cable"/>
    <n v="2.4967290918162299E-2"/>
    <n v="4.7790433855325998E-2"/>
    <n v="28.7850560526925"/>
    <n v="-8.9972136666491995E-2"/>
  </r>
  <r>
    <s v="NBCUniversal"/>
    <x v="19"/>
    <x v="7"/>
    <s v="General Cable"/>
    <n v="3.3851311709031502E-2"/>
    <n v="7.7111199808648098E-2"/>
    <n v="40.4804505228173"/>
    <n v="-6.3264150960763196E-2"/>
  </r>
  <r>
    <s v="NBCUniversal"/>
    <x v="19"/>
    <x v="8"/>
    <s v="General Cable"/>
    <n v="2.5433139094735598E-2"/>
    <n v="6.3238626363862793E-2"/>
    <n v="29.571606920977199"/>
    <n v="-5.5075825910296902E-2"/>
  </r>
  <r>
    <s v="NBCUniversal"/>
    <x v="19"/>
    <x v="4"/>
    <s v="General Cable"/>
    <n v="4.3956668932230901E-2"/>
    <n v="0.120148950054715"/>
    <n v="37.788213531967799"/>
    <n v="-5.4617893603972997E-2"/>
  </r>
  <r>
    <s v="NBCUniversal"/>
    <x v="19"/>
    <x v="1"/>
    <s v="General Cable"/>
    <n v="1.09376601463882E-2"/>
    <n v="-0.16027978089487999"/>
    <n v="53.910561601591702"/>
    <n v="0.26386039378033999"/>
  </r>
  <r>
    <s v="Warner Media"/>
    <x v="20"/>
    <x v="8"/>
    <s v="News"/>
    <n v="7.4308821357304503E-2"/>
    <n v="0.88070323579620702"/>
    <n v="39.450057332144503"/>
    <n v="-8.9288775079548896E-2"/>
  </r>
  <r>
    <s v="Warner Media"/>
    <x v="20"/>
    <x v="1"/>
    <s v="News"/>
    <n v="6.8971010328916504E-2"/>
    <n v="0.71817209843525998"/>
    <n v="57.4385163953363"/>
    <n v="4.5340485000017798E-2"/>
  </r>
  <r>
    <s v="Warner Media"/>
    <x v="20"/>
    <x v="7"/>
    <s v="News"/>
    <n v="0.16494625157280801"/>
    <n v="0.61257995720162794"/>
    <n v="90.373000486772199"/>
    <n v="1.46881488828993E-2"/>
  </r>
  <r>
    <s v="Warner Media"/>
    <x v="20"/>
    <x v="3"/>
    <s v="News"/>
    <n v="8.9944883988923294E-2"/>
    <n v="0.89883409192603103"/>
    <n v="32.855328879683"/>
    <n v="-5.4395621796124401E-2"/>
  </r>
  <r>
    <s v="Warner Media"/>
    <x v="20"/>
    <x v="5"/>
    <s v="News"/>
    <n v="8.5684230045830104E-2"/>
    <n v="0.53535778694083602"/>
    <n v="54.205396153164202"/>
    <n v="-1.32858061347943E-2"/>
  </r>
  <r>
    <s v="Warner Media"/>
    <x v="20"/>
    <x v="4"/>
    <s v="News"/>
    <n v="0.15445815685130601"/>
    <n v="0.737680087723939"/>
    <n v="66.068289782297001"/>
    <n v="-3.5647082521558897E-2"/>
  </r>
  <r>
    <s v="Warner Media"/>
    <x v="20"/>
    <x v="2"/>
    <s v="News"/>
    <n v="9.3998996200079094E-2"/>
    <n v="0.52236784113241497"/>
    <n v="44.719529855776202"/>
    <n v="-2.2509677979287698E-2"/>
  </r>
  <r>
    <s v="Warner Media"/>
    <x v="20"/>
    <x v="6"/>
    <s v="News"/>
    <n v="0.1043146351205"/>
    <n v="0.64785391670859904"/>
    <n v="50.878326355778299"/>
    <n v="-7.6334447875644695E-2"/>
  </r>
  <r>
    <s v="Warner Media"/>
    <x v="20"/>
    <x v="0"/>
    <s v="News"/>
    <n v="0.17903335985737601"/>
    <n v="0.78782687732006795"/>
    <n v="61.090720426830202"/>
    <n v="2.7933434755007699E-2"/>
  </r>
  <r>
    <s v="A+E Networks"/>
    <x v="21"/>
    <x v="6"/>
    <s v="General Cable"/>
    <n v="4.0854780514856297E-2"/>
    <n v="-7.5128351879203206E-2"/>
    <n v="45.606824195701002"/>
    <n v="-5.2970447552238203E-2"/>
  </r>
  <r>
    <s v="A+E Networks"/>
    <x v="21"/>
    <x v="0"/>
    <s v="General Cable"/>
    <n v="0.100335734716731"/>
    <n v="-0.11250297232091599"/>
    <n v="49.9356622185323"/>
    <n v="9.2417694174490098E-2"/>
  </r>
  <r>
    <s v="A+E Networks"/>
    <x v="21"/>
    <x v="5"/>
    <s v="General Cable"/>
    <n v="1.6377818805014099E-2"/>
    <n v="-0.216439018890658"/>
    <n v="36.511830650116799"/>
    <n v="5.9153179065994599E-2"/>
  </r>
  <r>
    <s v="Viacom Media Networks"/>
    <x v="22"/>
    <x v="0"/>
    <s v="Children"/>
    <n v="2.61085290180911E-2"/>
    <n v="-2.03209190037313E-2"/>
    <n v="29.273790966959702"/>
    <n v="-1.69911731286044E-2"/>
  </r>
  <r>
    <s v="Viacom Media Networks"/>
    <x v="22"/>
    <x v="5"/>
    <s v="Children"/>
    <n v="7.5065084596145498E-3"/>
    <n v="-0.24033345389843599"/>
    <n v="38.439334617048502"/>
    <n v="-4.4914769954047098E-2"/>
  </r>
  <r>
    <s v="Viacom Media Networks"/>
    <x v="22"/>
    <x v="8"/>
    <s v="Children"/>
    <n v="1.9179720212150399E-2"/>
    <n v="-0.135845048031601"/>
    <n v="52.015040400680299"/>
    <n v="-0.10417189785887999"/>
  </r>
  <r>
    <s v="Viacom Media Networks"/>
    <x v="22"/>
    <x v="2"/>
    <s v="Children"/>
    <n v="4.5571223479600499E-3"/>
    <n v="-0.13345359397509099"/>
    <n v="39.891989961363201"/>
    <n v="7.0925905003037998E-2"/>
  </r>
  <r>
    <s v="A+E Networks"/>
    <x v="21"/>
    <x v="2"/>
    <s v="General Cable"/>
    <n v="2.3690487355933001E-2"/>
    <n v="-9.2361032020491104E-2"/>
    <n v="38.960042794726299"/>
    <n v="-1.1751786772380301E-2"/>
  </r>
  <r>
    <s v="Viacom Media Networks"/>
    <x v="22"/>
    <x v="3"/>
    <s v="Children"/>
    <n v="2.00054651332023E-2"/>
    <n v="-7.3582826026255793E-2"/>
    <n v="35.265863984299699"/>
    <n v="-2.7504084960905902E-2"/>
  </r>
  <r>
    <s v="Viacom Media Networks"/>
    <x v="22"/>
    <x v="1"/>
    <s v="Children"/>
    <n v="1.81904794048144E-2"/>
    <n v="-0.157237069835027"/>
    <n v="75.164029215008199"/>
    <n v="-4.0663315698683103E-2"/>
  </r>
  <r>
    <s v="A+E Networks"/>
    <x v="21"/>
    <x v="1"/>
    <s v="General Cable"/>
    <n v="2.39917128611059E-2"/>
    <n v="-4.6770990555925998E-2"/>
    <n v="42.947372296269499"/>
    <n v="-1.9262686545612001E-2"/>
  </r>
  <r>
    <s v="A+E Networks"/>
    <x v="21"/>
    <x v="3"/>
    <s v="General Cable"/>
    <n v="4.9061862241782897E-2"/>
    <n v="-8.2657654865929894E-2"/>
    <n v="36.970096854801"/>
    <n v="7.8926077822617693E-2"/>
  </r>
  <r>
    <s v="A+E Networks"/>
    <x v="21"/>
    <x v="7"/>
    <s v="General Cable"/>
    <n v="4.37131670499517E-2"/>
    <n v="-9.9732287148533494E-2"/>
    <n v="53.312091035749198"/>
    <n v="4.8528447255356599E-2"/>
  </r>
  <r>
    <s v="A+E Networks"/>
    <x v="21"/>
    <x v="4"/>
    <s v="General Cable"/>
    <n v="4.7452361375037999E-2"/>
    <n v="-5.53755316039614E-2"/>
    <n v="44.161517012972702"/>
    <n v="6.09001243247939E-2"/>
  </r>
  <r>
    <s v="A+E Networks"/>
    <x v="21"/>
    <x v="8"/>
    <s v="General Cable"/>
    <n v="3.2523626889118598E-2"/>
    <n v="-3.2990234964071198E-2"/>
    <n v="34.758507350278201"/>
    <n v="-1.30622531381365E-3"/>
  </r>
  <r>
    <s v="A+E Networks"/>
    <x v="23"/>
    <x v="7"/>
    <s v="General Cable"/>
    <n v="1.04456541086002E-2"/>
    <n v="4.9241767878868199E-2"/>
    <n v="31.402007541608299"/>
    <n v="-0.19175872937277699"/>
  </r>
  <r>
    <s v="A+E Networks"/>
    <x v="23"/>
    <x v="5"/>
    <s v="General Cable"/>
    <n v="7.1205144626902903E-3"/>
    <n v="0.124811691831946"/>
    <n v="21.4287608223013"/>
    <n v="-0.105371269544748"/>
  </r>
  <r>
    <s v="A+E Networks"/>
    <x v="23"/>
    <x v="8"/>
    <s v="General Cable"/>
    <n v="1.08931583510542E-2"/>
    <n v="0.79665907780015399"/>
    <n v="32.258567863365698"/>
    <n v="0.16270944728568601"/>
  </r>
  <r>
    <s v="A+E Networks"/>
    <x v="23"/>
    <x v="6"/>
    <s v="General Cable"/>
    <n v="1.38318281401808E-2"/>
    <n v="0.75008378817204802"/>
    <n v="33.347274469834701"/>
    <n v="-5.6255253484958703E-2"/>
  </r>
  <r>
    <s v="A+E Networks"/>
    <x v="23"/>
    <x v="0"/>
    <s v="General Cable"/>
    <n v="3.1349041058762198E-2"/>
    <n v="0.71767763506350302"/>
    <n v="35.415618272115303"/>
    <n v="-3.9148567604000498E-2"/>
  </r>
  <r>
    <s v="A+E Networks"/>
    <x v="23"/>
    <x v="1"/>
    <s v="General Cable"/>
    <n v="5.94908119642163E-3"/>
    <n v="0.71097866922456798"/>
    <n v="31.884820861015001"/>
    <n v="-8.0169437275778105E-2"/>
  </r>
  <r>
    <s v="A+E Networks"/>
    <x v="23"/>
    <x v="4"/>
    <s v="General Cable"/>
    <n v="1.0297610397832E-2"/>
    <n v="0.23706107456466499"/>
    <n v="34.185530561446697"/>
    <n v="1.4982613650842301E-2"/>
  </r>
  <r>
    <s v="A+E Networks"/>
    <x v="23"/>
    <x v="2"/>
    <s v="General Cable"/>
    <n v="7.0016554495166104E-3"/>
    <n v="0.209629755497419"/>
    <n v="20.993438573301201"/>
    <n v="-8.3376445296627605E-2"/>
  </r>
  <r>
    <s v="A+E Networks"/>
    <x v="23"/>
    <x v="3"/>
    <s v="General Cable"/>
    <n v="1.31754171696765E-2"/>
    <n v="0.761270152107135"/>
    <n v="25.294834812823499"/>
    <n v="-8.7481050436203495E-2"/>
  </r>
  <r>
    <s v="NBCUniversal"/>
    <x v="24"/>
    <x v="0"/>
    <s v="News"/>
    <n v="3.0465699321848401E-2"/>
    <n v="-0.111291481393654"/>
    <n v="26.6391667390352"/>
    <n v="7.2984055968368003E-2"/>
  </r>
  <r>
    <s v="NBCUniversal"/>
    <x v="24"/>
    <x v="4"/>
    <s v="News"/>
    <n v="1.2486985676464999E-2"/>
    <n v="-4.0078931775267203E-2"/>
    <n v="29.9200386225877"/>
    <n v="-1.4562319561988901E-2"/>
  </r>
  <r>
    <s v="NBCUniversal"/>
    <x v="24"/>
    <x v="1"/>
    <s v="News"/>
    <n v="7.0013252302598703E-3"/>
    <n v="-2.35744458906933E-2"/>
    <n v="31.456010952774701"/>
    <n v="-0.11786904915233699"/>
  </r>
  <r>
    <s v="NBCUniversal"/>
    <x v="24"/>
    <x v="5"/>
    <s v="News"/>
    <n v="1.28826316222859E-2"/>
    <n v="-7.9839789964607402E-2"/>
    <n v="37.632622850577803"/>
    <n v="3.4594971537548702E-2"/>
  </r>
  <r>
    <s v="NBCUniversal"/>
    <x v="24"/>
    <x v="8"/>
    <s v="News"/>
    <n v="1.38391620923794E-2"/>
    <n v="-3.4309609834414501E-2"/>
    <n v="24.515690149900699"/>
    <n v="-0.20725482025584599"/>
  </r>
  <r>
    <s v="NBCUniversal"/>
    <x v="24"/>
    <x v="6"/>
    <s v="News"/>
    <n v="2.0984802636381999E-2"/>
    <n v="-0.16421418955071701"/>
    <n v="26.624476895932201"/>
    <n v="6.4795482408486496E-2"/>
  </r>
  <r>
    <s v="NBCUniversal"/>
    <x v="24"/>
    <x v="2"/>
    <s v="News"/>
    <n v="1.22527398032227E-2"/>
    <n v="-0.166762689066213"/>
    <n v="28.805413692349799"/>
    <n v="3.22734025818424E-2"/>
  </r>
  <r>
    <s v="NBCUniversal"/>
    <x v="24"/>
    <x v="3"/>
    <s v="News"/>
    <n v="1.39633875381397E-2"/>
    <n v="8.4046744624876799E-4"/>
    <n v="22.824380902836801"/>
    <n v="-2.2324940314097E-2"/>
  </r>
  <r>
    <s v="NBCUniversal"/>
    <x v="24"/>
    <x v="7"/>
    <s v="News"/>
    <n v="1.47307326579003E-2"/>
    <n v="-6.3066791391821198E-2"/>
    <n v="37.7905967625247"/>
    <n v="5.9873353114226202E-2"/>
  </r>
  <r>
    <s v="NBCUniversal"/>
    <x v="25"/>
    <x v="7"/>
    <s v="Spanish"/>
    <n v="3.9775917720506404E-3"/>
    <n v="-0.40755596340504702"/>
    <n v="34.949126870587698"/>
    <n v="0.45122672376148298"/>
  </r>
  <r>
    <s v="A+E Networks"/>
    <x v="26"/>
    <x v="8"/>
    <s v="General Cable"/>
    <n v="4.2468152214365999E-2"/>
    <n v="0.19242108462020399"/>
    <n v="43.651263081815301"/>
    <n v="1.7510885058739599E-3"/>
  </r>
  <r>
    <s v="NBCUniversal"/>
    <x v="25"/>
    <x v="4"/>
    <s v="Spanish"/>
    <n v="2.0943574455189401E-3"/>
    <n v="-0.21122230639793399"/>
    <n v="44.183189098547203"/>
    <n v="-5.3638247420572098E-2"/>
  </r>
  <r>
    <s v="NBCUniversal"/>
    <x v="25"/>
    <x v="3"/>
    <s v="Spanish"/>
    <n v="9.5183551606846904E-4"/>
    <n v="-0.33494100346065198"/>
    <n v="42.1042652909845"/>
    <n v="-5.0018111963059199E-2"/>
  </r>
  <r>
    <s v="A+E Networks"/>
    <x v="26"/>
    <x v="2"/>
    <s v="General Cable"/>
    <n v="2.1428250593819202E-2"/>
    <n v="-0.13417134038690401"/>
    <n v="45.370595192844497"/>
    <n v="4.7712634140738702E-2"/>
  </r>
  <r>
    <s v="A+E Networks"/>
    <x v="26"/>
    <x v="3"/>
    <s v="General Cable"/>
    <n v="5.5975495309993697E-2"/>
    <n v="1.9452860658786299E-2"/>
    <n v="36.752351261165998"/>
    <n v="-2.2117498500715902E-3"/>
  </r>
  <r>
    <s v="A+E Networks"/>
    <x v="26"/>
    <x v="0"/>
    <s v="General Cable"/>
    <n v="0.112834113334091"/>
    <n v="7.1766229080236693E-2"/>
    <n v="54.981249425322197"/>
    <n v="6.5403601060262606E-2"/>
  </r>
  <r>
    <s v="A+E Networks"/>
    <x v="26"/>
    <x v="5"/>
    <s v="General Cable"/>
    <n v="2.5460126253474099E-2"/>
    <n v="0.26173844625047399"/>
    <n v="49.829044203940498"/>
    <n v="6.5288731992727195E-2"/>
  </r>
  <r>
    <s v="NBCUniversal"/>
    <x v="25"/>
    <x v="0"/>
    <s v="Spanish"/>
    <n v="2.3034692467138202E-3"/>
    <n v="-0.20249769046081301"/>
    <n v="40.785916448917199"/>
    <n v="0.67590004298481898"/>
  </r>
  <r>
    <s v="NBCUniversal"/>
    <x v="25"/>
    <x v="8"/>
    <s v="Spanish"/>
    <n v="1.0521908441721601E-3"/>
    <n v="-0.27861996108140102"/>
    <n v="58.8"/>
    <n v="-1.48184147177582E-2"/>
  </r>
  <r>
    <s v="NBCUniversal"/>
    <x v="25"/>
    <x v="2"/>
    <s v="Spanish"/>
    <n v="2.2369392930394398E-3"/>
    <n v="-0.11268132357935701"/>
    <n v="21.285981332185301"/>
    <n v="-4.3494052619595998E-2"/>
  </r>
  <r>
    <s v="NBCUniversal"/>
    <x v="25"/>
    <x v="5"/>
    <s v="Spanish"/>
    <n v="2.8622820792715501E-3"/>
    <n v="-0.46354402129801597"/>
    <n v="33.411345494074702"/>
    <n v="0.42941566028611799"/>
  </r>
  <r>
    <s v="NBCUniversal"/>
    <x v="25"/>
    <x v="6"/>
    <s v="Spanish"/>
    <n v="2.5273194380179098E-3"/>
    <n v="3.1323154651286898E-2"/>
    <n v="18.600000000000001"/>
    <n v="-0.30066520945964798"/>
  </r>
  <r>
    <s v="A+E Networks"/>
    <x v="26"/>
    <x v="6"/>
    <s v="General Cable"/>
    <n v="2.7976666334666601E-2"/>
    <n v="-0.16682661962623099"/>
    <n v="40.460434291880503"/>
    <n v="-0.19186555915735001"/>
  </r>
  <r>
    <s v="A+E Networks"/>
    <x v="26"/>
    <x v="1"/>
    <s v="General Cable"/>
    <n v="4.2753994291404397E-2"/>
    <n v="7.9342043691744898E-2"/>
    <n v="49.081490271650203"/>
    <n v="4.4703134857392697E-2"/>
  </r>
  <r>
    <s v="A+E Networks"/>
    <x v="26"/>
    <x v="7"/>
    <s v="General Cable"/>
    <n v="5.5179806596294199E-2"/>
    <n v="0.27462872790867199"/>
    <n v="77.239652270598299"/>
    <n v="2.6508540938460001E-2"/>
  </r>
  <r>
    <s v="A+E Networks"/>
    <x v="26"/>
    <x v="4"/>
    <s v="General Cable"/>
    <n v="5.6406716691397497E-2"/>
    <n v="0.18667188455335701"/>
    <n v="49.3218344495778"/>
    <n v="-9.4419625142201397E-2"/>
  </r>
  <r>
    <s v="NBCUniversal"/>
    <x v="25"/>
    <x v="1"/>
    <s v="Spanish"/>
    <n v="5.5176525945962399E-4"/>
    <n v="-0.36822457706331702"/>
    <n v="51.371271567314203"/>
    <n v="0.425294488618504"/>
  </r>
  <r>
    <s v="Fox Entertainment Group"/>
    <x v="27"/>
    <x v="5"/>
    <s v="News"/>
    <n v="1.0984676335252999E-2"/>
    <n v="-0.32895982518184302"/>
    <n v="50.427137935603497"/>
    <n v="9.3888534656966602E-2"/>
  </r>
  <r>
    <s v="Fox Entertainment Group"/>
    <x v="27"/>
    <x v="1"/>
    <s v="News"/>
    <n v="3.81793956337692E-3"/>
    <n v="-0.22653461376529199"/>
    <n v="21.5091492217888"/>
    <n v="3.9818259202804997E-2"/>
  </r>
  <r>
    <s v="Fox Entertainment Group"/>
    <x v="27"/>
    <x v="2"/>
    <s v="News"/>
    <n v="3.7055887034415898E-3"/>
    <n v="-0.27011054445655402"/>
    <n v="21.518733582690299"/>
    <n v="0.19185754507955899"/>
  </r>
  <r>
    <s v="Fox Entertainment Group"/>
    <x v="27"/>
    <x v="6"/>
    <s v="News"/>
    <n v="2.7568809297224498E-3"/>
    <n v="-0.36988178634715302"/>
    <n v="15.5748129253017"/>
    <n v="5.3846729832901803E-3"/>
  </r>
  <r>
    <s v="NBCUniversal"/>
    <x v="28"/>
    <x v="1"/>
    <s v="Spanish"/>
    <n v="1.2262460649859401E-3"/>
    <n v="-0.61496499615838796"/>
    <n v="16.268451094496299"/>
    <n v="-7.1287947313345701E-2"/>
  </r>
  <r>
    <m/>
    <x v="29"/>
    <x v="1"/>
    <s v="General Cable"/>
    <n v="1.22712300034917E-3"/>
    <n v="-4.8874081244280797E-2"/>
    <n v="80.616825226859802"/>
    <n v="4.4647665659935103E-2"/>
  </r>
  <r>
    <m/>
    <x v="29"/>
    <x v="3"/>
    <s v="General Cable"/>
    <n v="2.1646635053799899E-3"/>
    <n v="-0.17451059559936899"/>
    <n v="48.645656927845302"/>
    <n v="-0.142673719908578"/>
  </r>
  <r>
    <s v="Fox Entertainment Group"/>
    <x v="27"/>
    <x v="0"/>
    <s v="News"/>
    <n v="7.4981951865775902E-3"/>
    <n v="-0.20453340958387001"/>
    <n v="18.304316192180199"/>
    <n v="0.12795077901410101"/>
  </r>
  <r>
    <m/>
    <x v="29"/>
    <x v="8"/>
    <s v="General Cable"/>
    <n v="1.90689022781861E-3"/>
    <n v="-0.118288264430922"/>
    <n v="73.575609537352506"/>
    <n v="5.0329900604603801E-2"/>
  </r>
  <r>
    <m/>
    <x v="29"/>
    <x v="6"/>
    <s v="General Cable"/>
    <n v="2.44846312536884E-3"/>
    <n v="-0.28797301232346501"/>
    <n v="75.450713674149299"/>
    <n v="0.39390258692103702"/>
  </r>
  <r>
    <s v="NBCUniversal"/>
    <x v="28"/>
    <x v="0"/>
    <s v="Spanish"/>
    <n v="9.0473531776623095E-3"/>
    <n v="-0.430980726635322"/>
    <n v="58.248795099819503"/>
    <n v="0.20681994336187501"/>
  </r>
  <r>
    <s v="Fox Entertainment Group"/>
    <x v="27"/>
    <x v="7"/>
    <s v="News"/>
    <n v="1.43970385224041E-2"/>
    <n v="-0.26441668776022997"/>
    <n v="54.420191433069697"/>
    <n v="3.7091412151135303E-2"/>
  </r>
  <r>
    <m/>
    <x v="29"/>
    <x v="7"/>
    <s v="General Cable"/>
    <n v="2.3133633520141502E-3"/>
    <n v="-0.215995792936857"/>
    <n v="73.539896665094304"/>
    <n v="6.5193457492024404E-2"/>
  </r>
  <r>
    <m/>
    <x v="29"/>
    <x v="5"/>
    <s v="General Cable"/>
    <n v="8.2831532438770901E-4"/>
    <n v="-0.30339224101386902"/>
    <n v="57.141258590478301"/>
    <n v="2.42054625558029E-3"/>
  </r>
  <r>
    <s v="NBCUniversal"/>
    <x v="28"/>
    <x v="6"/>
    <s v="Spanish"/>
    <n v="5.1009579303429196E-3"/>
    <n v="-0.47331454979385501"/>
    <n v="31.7189894982582"/>
    <n v="-0.109720522491787"/>
  </r>
  <r>
    <s v="Fox Entertainment Group"/>
    <x v="27"/>
    <x v="4"/>
    <s v="News"/>
    <n v="1.14136179521703E-2"/>
    <n v="-0.28294286320522"/>
    <n v="28.7638242223627"/>
    <n v="8.1871952873178597E-2"/>
  </r>
  <r>
    <s v="NBCUniversal"/>
    <x v="28"/>
    <x v="4"/>
    <s v="Spanish"/>
    <n v="8.3757279061440204E-3"/>
    <n v="-0.41544356821071698"/>
    <n v="55.1062870750985"/>
    <n v="0.117272939069558"/>
  </r>
  <r>
    <s v="NBCUniversal"/>
    <x v="28"/>
    <x v="3"/>
    <s v="Spanish"/>
    <n v="2.2537530462057899E-3"/>
    <n v="-0.55961263099035097"/>
    <n v="19.482247589338002"/>
    <n v="-0.204180617313312"/>
  </r>
  <r>
    <s v="Fox Entertainment Group"/>
    <x v="27"/>
    <x v="8"/>
    <s v="News"/>
    <n v="2.54500315311686E-3"/>
    <n v="-0.29062955040072103"/>
    <n v="18.304195187788299"/>
    <n v="7.4086857657598204E-2"/>
  </r>
  <r>
    <s v="Fox Entertainment Group"/>
    <x v="27"/>
    <x v="3"/>
    <s v="News"/>
    <n v="1.4084802619379899E-3"/>
    <n v="-0.21248419572858099"/>
    <n v="14.3070098724336"/>
    <n v="0.12001248297749"/>
  </r>
  <r>
    <s v="NBCUniversal"/>
    <x v="28"/>
    <x v="5"/>
    <s v="Spanish"/>
    <n v="4.1844744470068002E-3"/>
    <n v="-0.44218172954671497"/>
    <n v="49.0983272754033"/>
    <n v="1.7068348783901701E-2"/>
  </r>
  <r>
    <m/>
    <x v="29"/>
    <x v="0"/>
    <s v="General Cable"/>
    <n v="3.1721563169104499E-3"/>
    <n v="-0.25958649753129198"/>
    <n v="58.829648982394303"/>
    <n v="-2.1305299332139298E-2"/>
  </r>
  <r>
    <m/>
    <x v="29"/>
    <x v="2"/>
    <s v="General Cable"/>
    <n v="2.7389742095905202E-3"/>
    <n v="-0.20161982178224599"/>
    <n v="23.421826204024502"/>
    <n v="-0.181572865947248"/>
  </r>
  <r>
    <s v="NBCUniversal"/>
    <x v="28"/>
    <x v="8"/>
    <s v="Spanish"/>
    <n v="1.5386455711665201E-3"/>
    <n v="-0.62581946060667504"/>
    <n v="25.2507017741803"/>
    <n v="5.1764602836224999E-2"/>
  </r>
  <r>
    <s v="NBCUniversal"/>
    <x v="28"/>
    <x v="2"/>
    <s v="Spanish"/>
    <n v="4.07300699779105E-3"/>
    <n v="-0.39608604658735702"/>
    <n v="31.196050384088199"/>
    <n v="1.8183774826090501E-2"/>
  </r>
  <r>
    <s v="NBCUniversal"/>
    <x v="28"/>
    <x v="7"/>
    <s v="Spanish"/>
    <n v="9.0153511909711499E-3"/>
    <n v="-0.38115492543849999"/>
    <n v="55.360563043034702"/>
    <n v="-4.0898117448517103E-2"/>
  </r>
  <r>
    <m/>
    <x v="29"/>
    <x v="4"/>
    <s v="General Cable"/>
    <n v="2.12324069607001E-3"/>
    <n v="-0.24231778887173999"/>
    <n v="45.785828351991803"/>
    <n v="-0.24410733715382801"/>
  </r>
  <r>
    <s v="Discovery Communications"/>
    <x v="30"/>
    <x v="8"/>
    <s v="General Cable"/>
    <n v="7.3977200426587602E-3"/>
    <n v="0.35912432792267102"/>
    <n v="28.6072836661018"/>
    <n v="1.3263984351125401E-3"/>
  </r>
  <r>
    <s v="Discovery Communications"/>
    <x v="30"/>
    <x v="6"/>
    <s v="General Cable"/>
    <n v="1.40238445168533E-2"/>
    <n v="0.40778686216647803"/>
    <n v="45.316807368145497"/>
    <n v="0.35511437534636298"/>
  </r>
  <r>
    <s v="Discovery Communications"/>
    <x v="30"/>
    <x v="4"/>
    <s v="General Cable"/>
    <n v="1.0434927625958001E-2"/>
    <n v="4.0804229622305899E-2"/>
    <n v="35.755816956103999"/>
    <n v="0.10957210806887301"/>
  </r>
  <r>
    <s v="Discovery Communications"/>
    <x v="30"/>
    <x v="5"/>
    <s v="General Cable"/>
    <n v="4.8379681556997298E-3"/>
    <n v="1.76079020896737E-3"/>
    <n v="33.449303004142998"/>
    <n v="-8.1972256373733995E-2"/>
  </r>
  <r>
    <s v="Discovery Communications"/>
    <x v="30"/>
    <x v="7"/>
    <s v="General Cable"/>
    <n v="1.1841914433639199E-2"/>
    <n v="1.0468627038590301E-2"/>
    <n v="41.113278146450298"/>
    <n v="0.109957529640897"/>
  </r>
  <r>
    <s v="Discovery Communications"/>
    <x v="30"/>
    <x v="3"/>
    <s v="General Cable"/>
    <n v="8.2686372013254308E-3"/>
    <n v="0.26354381187013098"/>
    <n v="25.258126391655299"/>
    <n v="3.2426284712118697E-2"/>
  </r>
  <r>
    <s v="Discovery Communications"/>
    <x v="30"/>
    <x v="2"/>
    <s v="General Cable"/>
    <n v="9.58588750888263E-3"/>
    <n v="0.34854273340671699"/>
    <n v="40.358428076461003"/>
    <n v="0.23757951694045301"/>
  </r>
  <r>
    <s v="Discovery Communications"/>
    <x v="30"/>
    <x v="1"/>
    <s v="General Cable"/>
    <n v="6.0220462011389697E-3"/>
    <n v="0.25809023559158301"/>
    <n v="44.232464180432302"/>
    <n v="0.15982825689354899"/>
  </r>
  <r>
    <s v="Discovery Communications"/>
    <x v="30"/>
    <x v="0"/>
    <s v="General Cable"/>
    <n v="2.21543900901028E-2"/>
    <n v="0.26719975580156002"/>
    <n v="32.169408148799199"/>
    <n v="0.18611362184876901"/>
  </r>
  <r>
    <s v="Viacom Media Networks"/>
    <x v="31"/>
    <x v="5"/>
    <s v="General Cable"/>
    <n v="5.48069427572758E-4"/>
    <n v="-0.222563558537555"/>
    <n v="46.968006067736198"/>
    <n v="0.19283138056840901"/>
  </r>
  <r>
    <s v="Viacom Media Networks"/>
    <x v="31"/>
    <x v="8"/>
    <s v="General Cable"/>
    <n v="5.2534184652990002E-4"/>
    <n v="-0.30377166911626102"/>
    <n v="42.537651139409199"/>
    <n v="0.32357008378841701"/>
  </r>
  <r>
    <s v="Viacom Media Networks"/>
    <x v="31"/>
    <x v="0"/>
    <s v="General Cable"/>
    <n v="2.0001346600289501E-3"/>
    <n v="-7.9365772502053095E-2"/>
    <n v="21.1390149702403"/>
    <n v="3.06366024916646E-2"/>
  </r>
  <r>
    <s v="Viacom Media Networks"/>
    <x v="31"/>
    <x v="4"/>
    <s v="General Cable"/>
    <n v="1.0879478684146301E-3"/>
    <n v="-3.3643136234810599E-2"/>
    <n v="36.853831630268701"/>
    <n v="1.82110586369956E-3"/>
  </r>
  <r>
    <s v="Viacom Media Networks"/>
    <x v="31"/>
    <x v="1"/>
    <s v="General Cable"/>
    <n v="6.4427844052608997E-4"/>
    <n v="-9.2515564411533704E-2"/>
    <n v="43.424540105803999"/>
    <n v="1.9883544884269001E-2"/>
  </r>
  <r>
    <s v="Viacom Media Networks"/>
    <x v="31"/>
    <x v="3"/>
    <s v="General Cable"/>
    <n v="6.6321415365902395E-4"/>
    <n v="-0.32639794278663897"/>
    <n v="29.4870693936058"/>
    <n v="3.5733295658410998E-2"/>
  </r>
  <r>
    <s v="Viacom Media Networks"/>
    <x v="31"/>
    <x v="2"/>
    <s v="General Cable"/>
    <n v="6.4351174526396798E-4"/>
    <n v="-0.125778404696022"/>
    <n v="48.635197983786803"/>
    <n v="0.74958259552281203"/>
  </r>
  <r>
    <s v="Viacom Media Networks"/>
    <x v="31"/>
    <x v="6"/>
    <s v="General Cable"/>
    <n v="7.7769790356592395E-4"/>
    <n v="0.143932229819978"/>
    <n v="29.234655841410301"/>
    <n v="-0.48361654297770601"/>
  </r>
  <r>
    <s v="Viacom Media Networks"/>
    <x v="31"/>
    <x v="7"/>
    <s v="General Cable"/>
    <n v="1.4051095857978101E-3"/>
    <n v="-0.23802504030080099"/>
    <n v="40.842587931133799"/>
    <n v="0.267279851791076"/>
  </r>
  <r>
    <s v="NBCUniversal"/>
    <x v="32"/>
    <x v="8"/>
    <s v="Children"/>
    <n v="7.3656857603489399E-4"/>
    <n v="0.17720871544110101"/>
    <n v="56.789969545267702"/>
    <n v="0.67938380242818097"/>
  </r>
  <r>
    <s v="NBCUniversal"/>
    <x v="32"/>
    <x v="4"/>
    <s v="Children"/>
    <n v="4.0509507320488098E-3"/>
    <n v="6.8965637318440201E-2"/>
    <n v="37.070038170842999"/>
    <n v="5.1809539168747601E-2"/>
  </r>
  <r>
    <s v="NBCUniversal"/>
    <x v="32"/>
    <x v="5"/>
    <s v="Children"/>
    <n v="1.7816906025697301E-3"/>
    <n v="0.156198589454774"/>
    <n v="36.175408382304497"/>
    <n v="0.28193475399956702"/>
  </r>
  <r>
    <s v="NBCUniversal"/>
    <x v="32"/>
    <x v="6"/>
    <s v="Children"/>
    <n v="2.42256182228082E-3"/>
    <n v="6.9605891826139896E-2"/>
    <n v="33.136543229878001"/>
    <n v="-2.2696267706179999E-2"/>
  </r>
  <r>
    <s v="NBCUniversal"/>
    <x v="32"/>
    <x v="1"/>
    <s v="Children"/>
    <n v="7.6500278500925398E-4"/>
    <n v="0.24518177605797201"/>
    <n v="86.155160349799502"/>
    <n v="0.36770859321712301"/>
  </r>
  <r>
    <s v="NBCUniversal"/>
    <x v="32"/>
    <x v="7"/>
    <s v="Children"/>
    <n v="5.4695405138351699E-3"/>
    <n v="0.13304036591757901"/>
    <n v="42.290155560133698"/>
    <n v="-2.4204058258980699E-2"/>
  </r>
  <r>
    <s v="NBCUniversal"/>
    <x v="32"/>
    <x v="3"/>
    <s v="Children"/>
    <n v="7.5653733220513802E-4"/>
    <n v="0.24167597779669001"/>
    <n v="42.482079519903301"/>
    <n v="-7.8545352193314308E-3"/>
  </r>
  <r>
    <s v="NBCUniversal"/>
    <x v="32"/>
    <x v="2"/>
    <s v="Children"/>
    <n v="1.9986395965693798E-3"/>
    <n v="1.18994636036457E-2"/>
    <n v="35.716852235012297"/>
    <n v="-0.12330951462457"/>
  </r>
  <r>
    <s v="NBCUniversal"/>
    <x v="32"/>
    <x v="0"/>
    <s v="Children"/>
    <n v="3.47379775132938E-3"/>
    <n v="0.240623134425521"/>
    <n v="28.932256731837999"/>
    <n v="-3.5219751483619999E-2"/>
  </r>
  <r>
    <s v="The Walt Disney Company"/>
    <x v="33"/>
    <x v="5"/>
    <s v="General Cable"/>
    <n v="7.3675645694692097E-3"/>
    <n v="-4.30744514863972E-2"/>
    <n v="44.736929682147199"/>
    <n v="0.43407156093066301"/>
  </r>
  <r>
    <s v="The Walt Disney Company"/>
    <x v="33"/>
    <x v="1"/>
    <s v="General Cable"/>
    <n v="9.1627093722215103E-3"/>
    <n v="8.8548702029109305E-2"/>
    <n v="23.460419928702802"/>
    <n v="-6.7022615642300304E-2"/>
  </r>
  <r>
    <s v="The Walt Disney Company"/>
    <x v="33"/>
    <x v="7"/>
    <s v="General Cable"/>
    <n v="2.6669889890872898E-2"/>
    <n v="0.26035224047927702"/>
    <n v="47.380510643038697"/>
    <n v="-7.9061306490988206E-3"/>
  </r>
  <r>
    <s v="The Walt Disney Company"/>
    <x v="33"/>
    <x v="4"/>
    <s v="General Cable"/>
    <n v="2.6046824754366898E-2"/>
    <n v="0.24101139452081199"/>
    <n v="39.196065171565799"/>
    <n v="-0.11925636730094"/>
  </r>
  <r>
    <s v="The Walt Disney Company"/>
    <x v="33"/>
    <x v="2"/>
    <s v="General Cable"/>
    <n v="1.02724363944139E-2"/>
    <n v="8.4834613523882399E-2"/>
    <n v="29.388378174309501"/>
    <n v="-0.29341909938551097"/>
  </r>
  <r>
    <s v="The Walt Disney Company"/>
    <x v="33"/>
    <x v="0"/>
    <s v="General Cable"/>
    <n v="5.1081923178191303E-2"/>
    <n v="0.46319253658578602"/>
    <n v="33.334539384935198"/>
    <n v="-7.8710667305933096E-2"/>
  </r>
  <r>
    <s v="The Walt Disney Company"/>
    <x v="33"/>
    <x v="6"/>
    <s v="General Cable"/>
    <n v="2.6663251995392899E-2"/>
    <n v="0.16655095081660001"/>
    <n v="36.15"/>
    <n v="-6.0659727876311499E-2"/>
  </r>
  <r>
    <s v="The Walt Disney Company"/>
    <x v="33"/>
    <x v="3"/>
    <s v="General Cable"/>
    <n v="2.1431744835569401E-2"/>
    <n v="0.44676787770994802"/>
    <n v="25.803574831110701"/>
    <n v="-6.2528025484452701E-2"/>
  </r>
  <r>
    <s v="The Walt Disney Company"/>
    <x v="33"/>
    <x v="8"/>
    <s v="General Cable"/>
    <n v="1.7703998347447798E-2"/>
    <n v="0.454200044987491"/>
    <n v="26.767392322412999"/>
    <n v="-0.119890498229981"/>
  </r>
  <r>
    <s v="NULL"/>
    <x v="34"/>
    <x v="7"/>
    <s v="NULL"/>
    <n v="3.80495111327913E-3"/>
    <n v="0.40997869951037202"/>
    <n v="67.847346894877305"/>
    <n v="0.49878509122050102"/>
  </r>
  <r>
    <s v="NULL"/>
    <x v="34"/>
    <x v="6"/>
    <s v="NULL"/>
    <n v="1.5064152355074899E-3"/>
    <n v="0.250232651550993"/>
    <n v="48.763972492355499"/>
    <n v="0.17985589008333899"/>
  </r>
  <r>
    <s v="NULL"/>
    <x v="34"/>
    <x v="0"/>
    <s v="NULL"/>
    <n v="5.0595747845423701E-3"/>
    <n v="0.33991857499248301"/>
    <n v="26.298047804242501"/>
    <n v="0.32557142954913998"/>
  </r>
  <r>
    <s v="NULL"/>
    <x v="34"/>
    <x v="1"/>
    <s v="NULL"/>
    <n v="1.7273485655734E-3"/>
    <n v="0.179136437595936"/>
    <n v="72.205950583122203"/>
    <n v="-0.305840819973202"/>
  </r>
  <r>
    <s v="NULL"/>
    <x v="34"/>
    <x v="8"/>
    <s v="NULL"/>
    <n v="1.31115785998523E-3"/>
    <n v="1.0852303606823E-2"/>
    <n v="41.784456753964697"/>
    <n v="-0.187182466765866"/>
  </r>
  <r>
    <s v="NULL"/>
    <x v="34"/>
    <x v="3"/>
    <s v="NULL"/>
    <n v="1.4053860768188701E-3"/>
    <n v="0.18862741731730401"/>
    <n v="23.730701351767301"/>
    <n v="-0.26964789540231598"/>
  </r>
  <r>
    <s v="NULL"/>
    <x v="34"/>
    <x v="4"/>
    <s v="NULL"/>
    <n v="4.3050482681131303E-3"/>
    <n v="0.27818792505710399"/>
    <n v="40.460651401543302"/>
    <n v="0.34867801403992499"/>
  </r>
  <r>
    <s v="NULL"/>
    <x v="34"/>
    <x v="2"/>
    <s v="NULL"/>
    <n v="1.8973216940549799E-3"/>
    <n v="0.24465912163728001"/>
    <n v="40.506599284040703"/>
    <n v="0.33199372763954799"/>
  </r>
  <r>
    <s v="NULL"/>
    <x v="34"/>
    <x v="5"/>
    <s v="NULL"/>
    <n v="2.7068335667398799E-3"/>
    <n v="0.10372904692855001"/>
    <n v="31.007376630594202"/>
    <n v="0.50317090679271204"/>
  </r>
  <r>
    <s v="CBS Corporation"/>
    <x v="35"/>
    <x v="7"/>
    <s v="Sports"/>
    <n v="3.75125285475786E-3"/>
    <n v="2.1727684120709099"/>
    <n v="20.486884877692699"/>
    <n v="-0.33741481929484501"/>
  </r>
  <r>
    <s v="The Walt Disney Company"/>
    <x v="36"/>
    <x v="6"/>
    <s v="Sports"/>
    <n v="2.1107369822665902E-2"/>
    <n v="2.3279388469990701"/>
    <n v="43.786842086891497"/>
    <n v="0.60740066000238502"/>
  </r>
  <r>
    <s v="CBS Corporation"/>
    <x v="35"/>
    <x v="1"/>
    <s v="Sports"/>
    <n v="2.67255344360355E-3"/>
    <n v="1.8640245335107699"/>
    <n v="27.029541078592999"/>
    <n v="-0.38906416794135701"/>
  </r>
  <r>
    <s v="CBS Corporation"/>
    <x v="35"/>
    <x v="0"/>
    <s v="Sports"/>
    <n v="7.1078108757732603E-3"/>
    <n v="1.2458259105365299"/>
    <n v="20.7084921738677"/>
    <n v="-0.20256996167335301"/>
  </r>
  <r>
    <s v="The Walt Disney Company"/>
    <x v="36"/>
    <x v="7"/>
    <s v="Sports"/>
    <n v="2.3317726880993098E-2"/>
    <n v="2.1682333041367099"/>
    <n v="43.588772747963503"/>
    <n v="0.24265079849311599"/>
  </r>
  <r>
    <s v="The Walt Disney Company"/>
    <x v="36"/>
    <x v="1"/>
    <s v="Sports"/>
    <n v="1.2044458511173001E-2"/>
    <n v="3.1653867868722498"/>
    <n v="46.179176634430199"/>
    <n v="0.26598100738303299"/>
  </r>
  <r>
    <s v="The Walt Disney Company"/>
    <x v="36"/>
    <x v="2"/>
    <s v="Sports"/>
    <n v="1.2167805223725601E-2"/>
    <n v="2.1266705888853399"/>
    <n v="35.033739006044698"/>
    <n v="0.37252366594238401"/>
  </r>
  <r>
    <s v="CBS Corporation"/>
    <x v="35"/>
    <x v="4"/>
    <s v="Sports"/>
    <n v="3.1069867976186E-3"/>
    <n v="2.4751477593342202"/>
    <n v="19.918188792954499"/>
    <n v="-0.11549181759938799"/>
  </r>
  <r>
    <s v="The Walt Disney Company"/>
    <x v="36"/>
    <x v="3"/>
    <s v="Sports"/>
    <n v="2.3635745373130599E-2"/>
    <n v="2.8695322027278598"/>
    <n v="37.508398373006003"/>
    <n v="0.685899340071629"/>
  </r>
  <r>
    <s v="The Walt Disney Company"/>
    <x v="36"/>
    <x v="8"/>
    <s v="Sports"/>
    <n v="1.30806845963165E-2"/>
    <n v="3.1483023825125298"/>
    <n v="39.816521714970499"/>
    <n v="0.42941147248776601"/>
  </r>
  <r>
    <s v="The Walt Disney Company"/>
    <x v="36"/>
    <x v="4"/>
    <s v="Sports"/>
    <n v="2.6397633565100002E-2"/>
    <n v="2.51886615366519"/>
    <n v="43.280024266988498"/>
    <n v="0.49757649077566901"/>
  </r>
  <r>
    <s v="CBS Corporation"/>
    <x v="35"/>
    <x v="2"/>
    <s v="Sports"/>
    <n v="1.63457422104412E-3"/>
    <n v="0.18796504871604"/>
    <n v="24.2765409597908"/>
    <n v="0.15451857515256601"/>
  </r>
  <r>
    <s v="The Walt Disney Company"/>
    <x v="36"/>
    <x v="0"/>
    <s v="Sports"/>
    <n v="3.8273034160222402E-2"/>
    <n v="2.5665573135869901"/>
    <n v="40.146482627575303"/>
    <n v="0.633136094674561"/>
  </r>
  <r>
    <s v="CBS Corporation"/>
    <x v="35"/>
    <x v="6"/>
    <s v="Sports"/>
    <n v="6.5921933634317201E-4"/>
    <n v="1.34538109798641"/>
    <n v="20.646986347550801"/>
    <n v="1.8674253300980499E-2"/>
  </r>
  <r>
    <s v="The Walt Disney Company"/>
    <x v="36"/>
    <x v="5"/>
    <s v="Sports"/>
    <n v="9.4868402776038408E-3"/>
    <n v="2.1714496022374599"/>
    <n v="37.0665972745267"/>
    <n v="9.4921283431029402E-2"/>
  </r>
  <r>
    <s v="CBS Corporation"/>
    <x v="35"/>
    <x v="5"/>
    <s v="Sports"/>
    <n v="1.4919572648534199E-3"/>
    <n v="1.55632561269504"/>
    <n v="34.524492004785699"/>
    <n v="-0.253230514799963"/>
  </r>
  <r>
    <s v="CBS Corporation"/>
    <x v="35"/>
    <x v="3"/>
    <s v="Sports"/>
    <n v="3.43044948145375E-3"/>
    <n v="1.81179603371515"/>
    <n v="20.519751628607501"/>
    <s v="NULL"/>
  </r>
  <r>
    <s v="CBS Corporation"/>
    <x v="35"/>
    <x v="8"/>
    <s v="Sports"/>
    <n v="3.0497830842191802E-3"/>
    <n v="1.7261891117224499"/>
    <n v="25.018956307567301"/>
    <s v="NULL"/>
  </r>
  <r>
    <s v="Hubbard Broadcasting"/>
    <x v="37"/>
    <x v="4"/>
    <s v="General Cable"/>
    <n v="9.3531277589566798E-3"/>
    <n v="0.171964850268609"/>
    <n v="26.588837485504499"/>
    <n v="-0.19427765195440899"/>
  </r>
  <r>
    <s v="Hubbard Broadcasting"/>
    <x v="37"/>
    <x v="5"/>
    <s v="General Cable"/>
    <n v="3.8160174376053301E-3"/>
    <n v="0.215566864623458"/>
    <n v="24.302353440038701"/>
    <n v="-2.5380763719207802E-2"/>
  </r>
  <r>
    <s v="Hubbard Broadcasting"/>
    <x v="37"/>
    <x v="6"/>
    <s v="General Cable"/>
    <n v="7.6444918498652101E-3"/>
    <n v="-0.11905562175923599"/>
    <n v="36.964193424735299"/>
    <n v="-0.19577654758469401"/>
  </r>
  <r>
    <s v="National Football League"/>
    <x v="38"/>
    <x v="2"/>
    <s v="Sports"/>
    <n v="2.0548482325086499E-2"/>
    <n v="1.7122362349526099"/>
    <n v="27.667762524987999"/>
    <n v="-0.17246825150932801"/>
  </r>
  <r>
    <s v="Hubbard Broadcasting"/>
    <x v="37"/>
    <x v="7"/>
    <s v="General Cable"/>
    <n v="8.0694687420923405E-3"/>
    <n v="5.6528396732791801E-2"/>
    <n v="41.783514850873999"/>
    <n v="5.6192706685731397E-2"/>
  </r>
  <r>
    <s v="National Football League"/>
    <x v="38"/>
    <x v="1"/>
    <s v="Sports"/>
    <n v="1.9997002185669799E-2"/>
    <n v="2.4448113220307501"/>
    <n v="41.510399032497197"/>
    <n v="-2.5550593311477202E-2"/>
  </r>
  <r>
    <s v="National Football League"/>
    <x v="38"/>
    <x v="7"/>
    <s v="Sports"/>
    <n v="3.4779725786580701E-2"/>
    <n v="2.2425299410439501"/>
    <n v="46.822626525853003"/>
    <n v="-6.47010614877227E-2"/>
  </r>
  <r>
    <s v="Hubbard Broadcasting"/>
    <x v="37"/>
    <x v="3"/>
    <s v="General Cable"/>
    <n v="8.4880720561747308E-3"/>
    <n v="0.160475409459191"/>
    <n v="30.860686942707702"/>
    <n v="-4.7508768065452303E-2"/>
  </r>
  <r>
    <s v="National Football League"/>
    <x v="38"/>
    <x v="8"/>
    <s v="Sports"/>
    <n v="2.67330411808765E-2"/>
    <n v="2.6162501441550798"/>
    <n v="30.757212093717701"/>
    <n v="-5.9863425653766199E-2"/>
  </r>
  <r>
    <s v="National Football League"/>
    <x v="38"/>
    <x v="0"/>
    <s v="Sports"/>
    <n v="6.2910322654168793E-2"/>
    <n v="2.5687511824653599"/>
    <n v="36.4002803086425"/>
    <n v="7.5435289173348893E-2"/>
  </r>
  <r>
    <s v="Hubbard Broadcasting"/>
    <x v="37"/>
    <x v="8"/>
    <s v="General Cable"/>
    <n v="8.7822045527410492E-3"/>
    <n v="0.27533871449012498"/>
    <n v="32.4220170225015"/>
    <n v="-1.5646569040629901E-2"/>
  </r>
  <r>
    <s v="National Football League"/>
    <x v="38"/>
    <x v="4"/>
    <s v="Sports"/>
    <n v="4.0384247120741699E-2"/>
    <n v="2.42923555306445"/>
    <n v="35.924573959720298"/>
    <n v="1.4699362950011301E-3"/>
  </r>
  <r>
    <s v="National Football League"/>
    <x v="38"/>
    <x v="3"/>
    <s v="Sports"/>
    <n v="4.2953390441907997E-2"/>
    <n v="2.8080093517984399"/>
    <n v="35.800341579986501"/>
    <n v="0.117238833262127"/>
  </r>
  <r>
    <s v="Hubbard Broadcasting"/>
    <x v="37"/>
    <x v="2"/>
    <s v="General Cable"/>
    <n v="3.6272768882984001E-3"/>
    <n v="-0.21822717947008799"/>
    <n v="29.978856191138501"/>
    <n v="2.47621634594614E-2"/>
  </r>
  <r>
    <s v="National Football League"/>
    <x v="38"/>
    <x v="5"/>
    <s v="Sports"/>
    <n v="1.2700089980148301E-2"/>
    <n v="1.9209817259380699"/>
    <n v="33.206666273232301"/>
    <n v="-0.32410211449590798"/>
  </r>
  <r>
    <s v="National Football League"/>
    <x v="38"/>
    <x v="6"/>
    <s v="Sports"/>
    <n v="3.2947651659262098E-2"/>
    <n v="2.1131720568860302"/>
    <n v="41.260203593667001"/>
    <n v="6.6351456600952194E-2"/>
  </r>
  <r>
    <s v="Hubbard Broadcasting"/>
    <x v="37"/>
    <x v="1"/>
    <s v="General Cable"/>
    <n v="1.1758172658972501E-2"/>
    <n v="5.8660286634058201E-2"/>
    <n v="18.931698931405801"/>
    <n v="2.1344552536582098E-3"/>
  </r>
  <r>
    <s v="Hubbard Broadcasting"/>
    <x v="37"/>
    <x v="0"/>
    <s v="General Cable"/>
    <n v="1.6997480447509001E-2"/>
    <n v="0.150115458982197"/>
    <n v="35.240390726967803"/>
    <n v="9.3654554516755199E-3"/>
  </r>
  <r>
    <s v="NBCUniversal"/>
    <x v="39"/>
    <x v="0"/>
    <s v="General Cable"/>
    <n v="3.1810243073408503E-2"/>
    <n v="2.3639165394975101E-2"/>
    <n v="52.822746287607202"/>
    <n v="0.14977224686638799"/>
  </r>
  <r>
    <s v="NBCUniversal"/>
    <x v="39"/>
    <x v="6"/>
    <s v="General Cable"/>
    <n v="1.6876132148547999E-2"/>
    <n v="-0.14386413509235699"/>
    <n v="57.618447195611502"/>
    <n v="-3.0029823470796101E-2"/>
  </r>
  <r>
    <s v="Warner Media"/>
    <x v="40"/>
    <x v="4"/>
    <s v="General Cable"/>
    <n v="2.5525265358343902E-2"/>
    <n v="0.4018528482489"/>
    <n v="36.985051969273997"/>
    <n v="2.8704607052484898E-2"/>
  </r>
  <r>
    <s v="Warner Media"/>
    <x v="40"/>
    <x v="5"/>
    <s v="General Cable"/>
    <n v="7.6390960381419199E-3"/>
    <n v="7.6095728597454004E-2"/>
    <n v="26.6007126510655"/>
    <n v="2.8241691651978401E-2"/>
  </r>
  <r>
    <s v="NBCUniversal"/>
    <x v="39"/>
    <x v="1"/>
    <s v="General Cable"/>
    <n v="1.3566666912163799E-2"/>
    <n v="1.6015956271910501E-4"/>
    <n v="70.274963904257206"/>
    <n v="4.6544157434754999E-2"/>
  </r>
  <r>
    <s v="NBCUniversal"/>
    <x v="39"/>
    <x v="5"/>
    <s v="General Cable"/>
    <n v="1.23699960285503E-2"/>
    <n v="-4.3912593015958297E-2"/>
    <n v="41.0501018551087"/>
    <n v="-0.177720149908144"/>
  </r>
  <r>
    <s v="NBCUniversal"/>
    <x v="39"/>
    <x v="3"/>
    <s v="General Cable"/>
    <n v="1.6098170516646599E-2"/>
    <n v="6.5390398432954897E-2"/>
    <n v="36.736413018894297"/>
    <n v="3.6564868505799597E-2"/>
  </r>
  <r>
    <s v="Warner Media"/>
    <x v="40"/>
    <x v="0"/>
    <s v="General Cable"/>
    <n v="4.7869159527172599E-2"/>
    <n v="0.48397040415183301"/>
    <n v="34.454638547384199"/>
    <n v="3.9377095828243898E-2"/>
  </r>
  <r>
    <s v="NBCUniversal"/>
    <x v="39"/>
    <x v="8"/>
    <s v="General Cable"/>
    <n v="1.39797145792478E-2"/>
    <n v="8.8903126598529905E-2"/>
    <n v="48.988370106219499"/>
    <n v="-0.113826304808398"/>
  </r>
  <r>
    <s v="NBCUniversal"/>
    <x v="39"/>
    <x v="2"/>
    <s v="General Cable"/>
    <n v="1.0669769742869499E-2"/>
    <n v="-0.12603212488228999"/>
    <n v="58.373302060993197"/>
    <n v="4.0930706972937998E-2"/>
  </r>
  <r>
    <s v="Warner Media"/>
    <x v="40"/>
    <x v="2"/>
    <s v="General Cable"/>
    <n v="1.5328089393322E-2"/>
    <n v="0.19218542942803801"/>
    <n v="35.705931457654202"/>
    <n v="0.17666534714830101"/>
  </r>
  <r>
    <s v="NBCUniversal"/>
    <x v="39"/>
    <x v="4"/>
    <s v="General Cable"/>
    <n v="2.1794366780791202E-2"/>
    <n v="7.4204709971940497E-3"/>
    <n v="59.626486131399702"/>
    <n v="0.15754109166021299"/>
  </r>
  <r>
    <s v="Warner Media"/>
    <x v="40"/>
    <x v="6"/>
    <s v="General Cable"/>
    <n v="2.0763262733014098E-2"/>
    <n v="0.28585310542429698"/>
    <n v="37.862478834165003"/>
    <n v="0.16748851026374101"/>
  </r>
  <r>
    <s v="Warner Media"/>
    <x v="40"/>
    <x v="8"/>
    <s v="General Cable"/>
    <n v="1.50843217566457E-2"/>
    <n v="0.63636633040122004"/>
    <n v="36.646510449143001"/>
    <n v="0.13303324789106299"/>
  </r>
  <r>
    <s v="NBCUniversal"/>
    <x v="39"/>
    <x v="7"/>
    <s v="General Cable"/>
    <n v="2.3117314204253801E-2"/>
    <n v="-3.1636029326196698E-2"/>
    <n v="67.841252021750194"/>
    <n v="0.16396327084001699"/>
  </r>
  <r>
    <s v="Warner Media"/>
    <x v="40"/>
    <x v="7"/>
    <s v="General Cable"/>
    <n v="2.2577559984687301E-2"/>
    <n v="0.24976902150852601"/>
    <n v="44.017710559092997"/>
    <n v="4.4465319166595997E-2"/>
  </r>
  <r>
    <s v="Warner Media"/>
    <x v="40"/>
    <x v="1"/>
    <s v="General Cable"/>
    <n v="1.5361101832210899E-2"/>
    <n v="0.371843492459356"/>
    <n v="39.600403819611302"/>
    <n v="2.9441023806853799E-2"/>
  </r>
  <r>
    <s v="Warner Media"/>
    <x v="40"/>
    <x v="3"/>
    <s v="General Cable"/>
    <n v="1.9331938127540901E-2"/>
    <n v="0.57847213487993099"/>
    <n v="25.832032600274999"/>
    <n v="-7.9183279759995603E-2"/>
  </r>
  <r>
    <s v="NBCUniversal"/>
    <x v="41"/>
    <x v="2"/>
    <s v="Network (National)"/>
    <n v="5.9563607656034703E-2"/>
    <n v="-0.27599753691809098"/>
    <n v="34.708650635559003"/>
    <n v="1.47068147178726E-2"/>
  </r>
  <r>
    <s v="RFD Communications Inc."/>
    <x v="42"/>
    <x v="6"/>
    <s v="General Cable"/>
    <n v="1.3315948382672099E-3"/>
    <n v="-0.53166121565396895"/>
    <n v="23.320912755070299"/>
    <n v="0.39729223636384597"/>
  </r>
  <r>
    <s v="NBCUniversal"/>
    <x v="41"/>
    <x v="4"/>
    <s v="Network (National)"/>
    <n v="0.14387250096853799"/>
    <n v="-0.147519758155543"/>
    <n v="33.8708923967068"/>
    <n v="2.42900757223065E-3"/>
  </r>
  <r>
    <s v="RFD Communications Inc."/>
    <x v="42"/>
    <x v="3"/>
    <s v="General Cable"/>
    <n v="3.6866615981782198E-4"/>
    <n v="-0.49722193780125801"/>
    <n v="25.322421265515501"/>
    <n v="1.0754842785999299"/>
  </r>
  <r>
    <s v="NBCUniversal"/>
    <x v="41"/>
    <x v="5"/>
    <s v="Network (National)"/>
    <n v="9.07427541685457E-2"/>
    <n v="-0.239866789797302"/>
    <n v="66.270638068071705"/>
    <n v="2.1007566334420601E-2"/>
  </r>
  <r>
    <s v="RFD Communications Inc."/>
    <x v="42"/>
    <x v="5"/>
    <s v="General Cable"/>
    <n v="5.8336924705070696E-4"/>
    <n v="-0.555396122358633"/>
    <n v="27.213539568095499"/>
    <n v="0.103023220125068"/>
  </r>
  <r>
    <s v="NBCUniversal"/>
    <x v="41"/>
    <x v="8"/>
    <s v="Network (National)"/>
    <n v="0.105975034425262"/>
    <n v="-3.9568626296918796E-3"/>
    <n v="34.2014428050188"/>
    <n v="2.1651422060884402E-2"/>
  </r>
  <r>
    <s v="NBCUniversal"/>
    <x v="41"/>
    <x v="1"/>
    <s v="Network (National)"/>
    <n v="3.02422124246223E-2"/>
    <n v="-0.185441751701382"/>
    <n v="25.387069490183499"/>
    <n v="9.2834586988907203E-2"/>
  </r>
  <r>
    <s v="RFD Communications Inc."/>
    <x v="42"/>
    <x v="1"/>
    <s v="General Cable"/>
    <n v="3.1522193138783599E-3"/>
    <n v="-2.1676385963196699E-2"/>
    <n v="16.718701412586"/>
    <n v="-0.157766322444474"/>
  </r>
  <r>
    <s v="RFD Communications Inc."/>
    <x v="42"/>
    <x v="4"/>
    <s v="General Cable"/>
    <n v="8.7267660574266704E-4"/>
    <n v="-0.51836214804312897"/>
    <n v="28.8463340321102"/>
    <n v="0.40628016954037099"/>
  </r>
  <r>
    <s v="RFD Communications Inc."/>
    <x v="42"/>
    <x v="0"/>
    <s v="General Cable"/>
    <n v="2.1030430591965901E-3"/>
    <n v="-0.51372119183906095"/>
    <n v="21.7385423078188"/>
    <n v="0.125840489540027"/>
  </r>
  <r>
    <s v="RFD Communications Inc."/>
    <x v="42"/>
    <x v="7"/>
    <s v="General Cable"/>
    <n v="6.1447369528421403E-4"/>
    <n v="-0.46165942331100401"/>
    <n v="35.608515803529698"/>
    <n v="0.41917729418896499"/>
  </r>
  <r>
    <s v="NBCUniversal"/>
    <x v="41"/>
    <x v="6"/>
    <s v="Network (National)"/>
    <n v="4.0262422164914297E-2"/>
    <n v="-0.22941638977352999"/>
    <n v="20.711261448918801"/>
    <n v="-7.6248714680028404E-2"/>
  </r>
  <r>
    <s v="NBCUniversal"/>
    <x v="41"/>
    <x v="0"/>
    <s v="Network (National)"/>
    <n v="0.30009786718579601"/>
    <n v="-0.11189835615577"/>
    <n v="60.024675722828299"/>
    <n v="0.13746234325909801"/>
  </r>
  <r>
    <s v="RFD Communications Inc."/>
    <x v="42"/>
    <x v="8"/>
    <s v="General Cable"/>
    <n v="4.5732696905250098E-4"/>
    <n v="-0.36640966872354302"/>
    <n v="26.190829609350001"/>
    <n v="0.12710639251818001"/>
  </r>
  <r>
    <s v="RFD Communications Inc."/>
    <x v="42"/>
    <x v="2"/>
    <s v="General Cable"/>
    <n v="2.22739042652409E-3"/>
    <n v="-0.39296823991933"/>
    <n v="19.453090760872701"/>
    <n v="0.11818851467277"/>
  </r>
  <r>
    <s v="NBCUniversal"/>
    <x v="41"/>
    <x v="7"/>
    <s v="Network (National)"/>
    <n v="0.10122463613941"/>
    <n v="-0.239437666890779"/>
    <n v="49.727224689165503"/>
    <n v="-6.4440891272900896E-2"/>
  </r>
  <r>
    <s v="NBCUniversal"/>
    <x v="41"/>
    <x v="3"/>
    <s v="Network (National)"/>
    <n v="0.109872039459447"/>
    <n v="-1.6012265336090601E-2"/>
    <n v="33.666382077410702"/>
    <n v="6.5391837892742596E-2"/>
  </r>
  <r>
    <s v="Fox Entertainment Group"/>
    <x v="43"/>
    <x v="1"/>
    <s v="Sports"/>
    <n v="1.4060421605519399E-3"/>
    <n v="1.9838346477127899"/>
    <n v="49.021354243036697"/>
    <n v="0.41985614390688197"/>
  </r>
  <r>
    <s v="Fox Entertainment Group"/>
    <x v="43"/>
    <x v="2"/>
    <s v="Sports"/>
    <n v="3.2100099705769502E-3"/>
    <n v="0.99425897078641901"/>
    <n v="20.140064461506"/>
    <n v="-0.17478876454099601"/>
  </r>
  <r>
    <s v="Fox Entertainment Group"/>
    <x v="43"/>
    <x v="0"/>
    <s v="Sports"/>
    <n v="5.7431675390683303E-3"/>
    <n v="1.3398173876986501"/>
    <n v="26.111530990766301"/>
    <n v="0.105059553161629"/>
  </r>
  <r>
    <s v="Fox Entertainment Group"/>
    <x v="43"/>
    <x v="6"/>
    <s v="Sports"/>
    <n v="4.0131476660077801E-3"/>
    <n v="1.09935476577221"/>
    <n v="30.126145878525001"/>
    <n v="0.19632409890892899"/>
  </r>
  <r>
    <s v="Fox Entertainment Group"/>
    <x v="43"/>
    <x v="4"/>
    <s v="Sports"/>
    <n v="3.4082873759206799E-3"/>
    <n v="1.46140824593498"/>
    <n v="23.670586799075799"/>
    <n v="0.22199307881685501"/>
  </r>
  <r>
    <s v="Fox Entertainment Group"/>
    <x v="43"/>
    <x v="7"/>
    <s v="Sports"/>
    <n v="3.5564226177821601E-3"/>
    <n v="1.4331275927742499"/>
    <n v="24.890781521611501"/>
    <n v="8.04793585878463E-2"/>
  </r>
  <r>
    <s v="Fox Entertainment Group"/>
    <x v="43"/>
    <x v="8"/>
    <s v="Sports"/>
    <n v="1.95282724272212E-3"/>
    <n v="2.0716187225129601"/>
    <n v="32.306140148810798"/>
    <n v="0.23031870950351399"/>
  </r>
  <r>
    <s v="Fox Entertainment Group"/>
    <x v="43"/>
    <x v="5"/>
    <s v="Sports"/>
    <n v="1.5665608079640501E-3"/>
    <n v="1.0458476728091199"/>
    <n v="21.241753998844299"/>
    <n v="6.14668579797263E-2"/>
  </r>
  <r>
    <s v="Fox Entertainment Group"/>
    <x v="43"/>
    <x v="3"/>
    <s v="Sports"/>
    <n v="1.9738432755184998E-3"/>
    <n v="1.61886306434412"/>
    <n v="22.166253180403501"/>
    <n v="-7.7574385013400804E-2"/>
  </r>
  <r>
    <s v="AMC Networks"/>
    <x v="44"/>
    <x v="0"/>
    <s v="General Cable"/>
    <n v="4.3491786920252601E-2"/>
    <n v="0.12346202778887801"/>
    <n v="52.191071532609499"/>
    <n v="5.5517676319452397E-2"/>
  </r>
  <r>
    <s v="Discovery Communications"/>
    <x v="45"/>
    <x v="1"/>
    <s v="General Cable"/>
    <n v="7.0440970626979797E-3"/>
    <n v="-0.31143917299111801"/>
    <n v="53.404128123543202"/>
    <n v="1.8145156243490001E-3"/>
  </r>
  <r>
    <s v="CBS Corporation"/>
    <x v="46"/>
    <x v="0"/>
    <s v="General Cable"/>
    <n v="1.8381809229745302E-2"/>
    <n v="-0.15332082582937101"/>
    <n v="42.663406262915501"/>
    <n v="0.28908997961440702"/>
  </r>
  <r>
    <s v="CBS Corporation"/>
    <x v="46"/>
    <x v="8"/>
    <s v="General Cable"/>
    <n v="7.5549419131502697E-3"/>
    <n v="-0.137330360345852"/>
    <n v="39.198824917867"/>
    <n v="-4.2466353104028097E-2"/>
  </r>
  <r>
    <s v="AMC Networks"/>
    <x v="44"/>
    <x v="7"/>
    <s v="General Cable"/>
    <n v="1.40602816292386E-2"/>
    <n v="2.18096709547221E-2"/>
    <n v="59.932340528003301"/>
    <n v="8.9748281323351303E-2"/>
  </r>
  <r>
    <s v="Discovery Communications"/>
    <x v="45"/>
    <x v="4"/>
    <s v="General Cable"/>
    <n v="8.8337575583553006E-3"/>
    <n v="-0.38757942021758501"/>
    <n v="31.6511520392542"/>
    <n v="-2.5246876700533001E-2"/>
  </r>
  <r>
    <s v="AMC Networks"/>
    <x v="44"/>
    <x v="4"/>
    <s v="General Cable"/>
    <n v="1.60671846443694E-2"/>
    <n v="4.8888740637172599E-2"/>
    <n v="47.879043071933999"/>
    <n v="-6.8824328205379801E-2"/>
  </r>
  <r>
    <s v="AMC Networks"/>
    <x v="44"/>
    <x v="8"/>
    <s v="General Cable"/>
    <n v="2.2393849274269299E-2"/>
    <n v="0.289446378662228"/>
    <n v="38.8831426483667"/>
    <n v="-4.77762119805464E-2"/>
  </r>
  <r>
    <s v="CBS Corporation"/>
    <x v="46"/>
    <x v="4"/>
    <s v="General Cable"/>
    <n v="7.7490965465966798E-3"/>
    <n v="-0.24226956058767499"/>
    <n v="42.490674218422498"/>
    <n v="0.19085381712677901"/>
  </r>
  <r>
    <s v="Discovery Communications"/>
    <x v="45"/>
    <x v="2"/>
    <s v="General Cable"/>
    <n v="5.8174707783359104E-3"/>
    <n v="-0.50456745307780904"/>
    <n v="41.107627278548797"/>
    <n v="0.255256780978243"/>
  </r>
  <r>
    <s v="AMC Networks"/>
    <x v="44"/>
    <x v="1"/>
    <s v="General Cable"/>
    <n v="1.38804474336706E-2"/>
    <n v="0.195848033323272"/>
    <n v="55.279954453351998"/>
    <n v="8.4207617692523204E-2"/>
  </r>
  <r>
    <s v="Discovery Communications"/>
    <x v="45"/>
    <x v="7"/>
    <s v="General Cable"/>
    <n v="9.9054471228116094E-3"/>
    <n v="-0.36634909785085601"/>
    <n v="39.622831374483802"/>
    <n v="-4.6318980705634099E-3"/>
  </r>
  <r>
    <s v="Discovery Communications"/>
    <x v="45"/>
    <x v="0"/>
    <s v="General Cable"/>
    <n v="2.0376776934531899E-2"/>
    <n v="-0.306101882957653"/>
    <n v="30.308438725539698"/>
    <n v="-2.74984742913413E-2"/>
  </r>
  <r>
    <s v="Discovery Communications"/>
    <x v="45"/>
    <x v="3"/>
    <s v="General Cable"/>
    <n v="9.0192759733434599E-3"/>
    <n v="-0.26808720152676402"/>
    <n v="26.524357298974"/>
    <n v="6.5128858999803196E-2"/>
  </r>
  <r>
    <s v="AMC Networks"/>
    <x v="44"/>
    <x v="6"/>
    <s v="General Cable"/>
    <n v="1.5492478555897599E-2"/>
    <n v="-7.8268850449964497E-2"/>
    <n v="72.286766748382007"/>
    <n v="0.18262241741812499"/>
  </r>
  <r>
    <s v="AMC Networks"/>
    <x v="44"/>
    <x v="2"/>
    <s v="General Cable"/>
    <n v="8.0894587203190205E-3"/>
    <n v="-0.175021462218858"/>
    <n v="32.1262991087358"/>
    <n v="-1.18437554811891E-2"/>
  </r>
  <r>
    <s v="Discovery Communications"/>
    <x v="45"/>
    <x v="6"/>
    <s v="General Cable"/>
    <n v="8.61691469716209E-3"/>
    <n v="-0.39618875732896602"/>
    <n v="41.7717923615008"/>
    <n v="4.3048902089653802E-3"/>
  </r>
  <r>
    <s v="CBS Corporation"/>
    <x v="46"/>
    <x v="6"/>
    <s v="General Cable"/>
    <n v="7.3389361557583601E-3"/>
    <n v="-0.24664005294301"/>
    <n v="40.470747336882297"/>
    <n v="-4.5819507108981E-2"/>
  </r>
  <r>
    <s v="CBS Corporation"/>
    <x v="46"/>
    <x v="2"/>
    <s v="General Cable"/>
    <n v="3.0882621184661098E-3"/>
    <n v="-0.288357555583031"/>
    <n v="56.693195057535299"/>
    <n v="1.14773611924038E-2"/>
  </r>
  <r>
    <s v="CBS Corporation"/>
    <x v="46"/>
    <x v="1"/>
    <s v="General Cable"/>
    <n v="4.6517657559156898E-3"/>
    <n v="-0.19132007583208099"/>
    <n v="52.091607833769203"/>
    <n v="0.52040722788940996"/>
  </r>
  <r>
    <s v="Discovery Communications"/>
    <x v="45"/>
    <x v="8"/>
    <s v="General Cable"/>
    <n v="8.2733335471676002E-3"/>
    <n v="-0.27350150498146403"/>
    <n v="29.688434080232799"/>
    <n v="-0.12964397204370701"/>
  </r>
  <r>
    <s v="CBS Corporation"/>
    <x v="46"/>
    <x v="7"/>
    <s v="General Cable"/>
    <n v="5.5362709534742399E-3"/>
    <n v="-0.28159163292580602"/>
    <n v="57.618895884855803"/>
    <n v="-2.36469788469699E-2"/>
  </r>
  <r>
    <s v="Discovery Communications"/>
    <x v="45"/>
    <x v="5"/>
    <s v="General Cable"/>
    <n v="5.2875922865792098E-3"/>
    <n v="-0.42149314075873201"/>
    <n v="39.574841529677798"/>
    <n v="7.3769853459089804E-2"/>
  </r>
  <r>
    <s v="CBS Corporation"/>
    <x v="46"/>
    <x v="3"/>
    <s v="General Cable"/>
    <n v="9.1101566106587505E-3"/>
    <n v="-0.14914105457641599"/>
    <n v="32.323786673101303"/>
    <n v="-0.117613903566699"/>
  </r>
  <r>
    <s v="AMC Networks"/>
    <x v="44"/>
    <x v="5"/>
    <s v="General Cable"/>
    <n v="3.7461568032799101E-3"/>
    <n v="-0.176619206106224"/>
    <n v="26.614351301902001"/>
    <n v="-1.01174738015291E-2"/>
  </r>
  <r>
    <s v="CBS Corporation"/>
    <x v="46"/>
    <x v="5"/>
    <s v="General Cable"/>
    <n v="2.09227733879786E-3"/>
    <n v="-0.34161084217349802"/>
    <n v="45.6"/>
    <n v="-0.22282664023999799"/>
  </r>
  <r>
    <s v="AMC Networks"/>
    <x v="44"/>
    <x v="3"/>
    <s v="General Cable"/>
    <n v="2.1088284029269998E-2"/>
    <n v="0.12749219955348801"/>
    <n v="33.303500729040202"/>
    <n v="1.76320820029718E-2"/>
  </r>
  <r>
    <s v="Discovery Communications"/>
    <x v="47"/>
    <x v="2"/>
    <s v="General Cable"/>
    <n v="1.14275768826458E-2"/>
    <n v="-6.6458343224122807E-2"/>
    <n v="40.220863340970197"/>
    <n v="-6.0732052826028404E-3"/>
  </r>
  <r>
    <s v="Discovery Communications"/>
    <x v="47"/>
    <x v="6"/>
    <s v="General Cable"/>
    <n v="1.82992689731287E-2"/>
    <n v="6.2751035462809995E-2"/>
    <n v="53.655342837878699"/>
    <n v="0.16618643841967901"/>
  </r>
  <r>
    <s v="Discovery Communications"/>
    <x v="47"/>
    <x v="3"/>
    <s v="General Cable"/>
    <n v="1.2945658470529701E-2"/>
    <n v="1.4925024068156601E-3"/>
    <n v="27.478456305475198"/>
    <n v="-0.15852004314196599"/>
  </r>
  <r>
    <s v="Discovery Communications"/>
    <x v="47"/>
    <x v="7"/>
    <s v="General Cable"/>
    <n v="1.58715443151842E-2"/>
    <n v="-0.14755930627142799"/>
    <n v="48.3053639339292"/>
    <n v="1.3738867596907799E-2"/>
  </r>
  <r>
    <s v="Discovery Communications"/>
    <x v="47"/>
    <x v="5"/>
    <s v="General Cable"/>
    <n v="5.5515397618846598E-3"/>
    <n v="-0.229015771679801"/>
    <n v="27.820824756131302"/>
    <n v="-3.0170773454324699E-3"/>
  </r>
  <r>
    <s v="Discovery Communications"/>
    <x v="47"/>
    <x v="8"/>
    <s v="General Cable"/>
    <n v="9.8900074099004098E-3"/>
    <n v="-5.9685215016177101E-2"/>
    <n v="31.805949586598"/>
    <n v="-0.123208811439436"/>
  </r>
  <r>
    <s v="Discovery Communications"/>
    <x v="47"/>
    <x v="1"/>
    <s v="General Cable"/>
    <n v="7.6114498788672604E-3"/>
    <n v="-0.110877349749692"/>
    <n v="28.238558421392501"/>
    <n v="1.3346403982867299E-2"/>
  </r>
  <r>
    <s v="Discovery Communications"/>
    <x v="47"/>
    <x v="4"/>
    <s v="General Cable"/>
    <n v="1.75444801020475E-2"/>
    <n v="-6.5409536170784294E-2"/>
    <n v="43.960095464014501"/>
    <n v="6.8688806024892496E-2"/>
  </r>
  <r>
    <s v="Discovery Communications"/>
    <x v="47"/>
    <x v="0"/>
    <s v="General Cable"/>
    <n v="2.9769658897026801E-2"/>
    <n v="-6.7368921382656599E-2"/>
    <n v="38.651218938599698"/>
    <n v="-3.36122356276011E-2"/>
  </r>
  <r>
    <s v="Discovery Communications"/>
    <x v="48"/>
    <x v="2"/>
    <s v="General Cable"/>
    <n v="1.12179715376897E-2"/>
    <n v="0.18845611175076901"/>
    <n v="31.574953861949499"/>
    <n v="0.127599695427806"/>
  </r>
  <r>
    <s v="Discovery Communications"/>
    <x v="48"/>
    <x v="6"/>
    <s v="General Cable"/>
    <n v="1.41579145582349E-2"/>
    <n v="0.17174265816599499"/>
    <n v="31.872199994640301"/>
    <n v="-1.61348733574577E-2"/>
  </r>
  <r>
    <s v="Discovery Communications"/>
    <x v="48"/>
    <x v="8"/>
    <s v="General Cable"/>
    <n v="9.4036035340523908E-3"/>
    <n v="0.42825249830698298"/>
    <n v="30.080241024089499"/>
    <n v="-8.1896192899370293E-2"/>
  </r>
  <r>
    <s v="Discovery Communications"/>
    <x v="48"/>
    <x v="1"/>
    <s v="General Cable"/>
    <n v="1.07337587285931E-2"/>
    <n v="0.241082758986051"/>
    <n v="23.822208419779798"/>
    <n v="-7.9257285985790099E-2"/>
  </r>
  <r>
    <s v="Discovery Communications"/>
    <x v="48"/>
    <x v="0"/>
    <s v="General Cable"/>
    <n v="3.2343537905779401E-2"/>
    <n v="0.46333318899158099"/>
    <n v="32.970700380408999"/>
    <n v="8.0964146840671297E-2"/>
  </r>
  <r>
    <s v="Discovery Communications"/>
    <x v="48"/>
    <x v="4"/>
    <s v="General Cable"/>
    <n v="1.9149140048734799E-2"/>
    <n v="0.298895223774924"/>
    <n v="32.014722911370001"/>
    <n v="-8.4330249737908994E-2"/>
  </r>
  <r>
    <s v="Discovery Communications"/>
    <x v="48"/>
    <x v="5"/>
    <s v="General Cable"/>
    <n v="3.67026368145502E-3"/>
    <n v="-4.2945749658006897E-2"/>
    <n v="27.9449979727803"/>
    <n v="0.16405798644636699"/>
  </r>
  <r>
    <s v="Discovery Communications"/>
    <x v="48"/>
    <x v="7"/>
    <s v="General Cable"/>
    <n v="1.42301424051217E-2"/>
    <n v="6.9440274189041196E-2"/>
    <n v="36.180043494510997"/>
    <n v="-6.3602477842623802E-3"/>
  </r>
  <r>
    <s v="Discovery Communications"/>
    <x v="48"/>
    <x v="3"/>
    <s v="General Cable"/>
    <n v="1.3103398436888399E-2"/>
    <n v="0.53673693458449001"/>
    <n v="26.5387674297762"/>
    <n v="0.13318535537423601"/>
  </r>
  <r>
    <s v="Viacom Media Networks"/>
    <x v="49"/>
    <x v="5"/>
    <s v="General Cable"/>
    <n v="5.1940215432944399E-3"/>
    <n v="0.59890592739275805"/>
    <n v="52.150820204934497"/>
    <n v="2.4792870161477701E-2"/>
  </r>
  <r>
    <s v="Viacom Media Networks"/>
    <x v="49"/>
    <x v="8"/>
    <s v="General Cable"/>
    <n v="1.09580571959849E-2"/>
    <n v="1.6701547147815301"/>
    <n v="45.7230143254898"/>
    <n v="-3.8570999888415197E-2"/>
  </r>
  <r>
    <s v="Viacom Media Networks"/>
    <x v="49"/>
    <x v="4"/>
    <s v="General Cable"/>
    <n v="1.1639183275536501E-2"/>
    <n v="0.63279294298720801"/>
    <n v="32.154703233088298"/>
    <n v="-0.30668887777008802"/>
  </r>
  <r>
    <s v="Viacom Media Networks"/>
    <x v="49"/>
    <x v="2"/>
    <s v="General Cable"/>
    <n v="6.2639352554982597E-3"/>
    <n v="1.2077438821580899"/>
    <n v="48.921787677888801"/>
    <n v="1.8206199709978901E-2"/>
  </r>
  <r>
    <s v="Viacom Media Networks"/>
    <x v="49"/>
    <x v="3"/>
    <s v="General Cable"/>
    <n v="9.8246498597375203E-3"/>
    <n v="1.8473244149252499"/>
    <n v="31.355699413094701"/>
    <n v="-3.7419692487537001E-2"/>
  </r>
  <r>
    <s v="Viacom Media Networks"/>
    <x v="49"/>
    <x v="6"/>
    <s v="General Cable"/>
    <n v="7.2201785492838899E-3"/>
    <n v="1.3570497692464301"/>
    <n v="45.748475511499699"/>
    <n v="-8.8976180732651497E-2"/>
  </r>
  <r>
    <s v="Viacom Media Networks"/>
    <x v="49"/>
    <x v="1"/>
    <s v="General Cable"/>
    <n v="1.0004060195513E-2"/>
    <n v="1.2946039830076399"/>
    <n v="62.291526950098003"/>
    <n v="-0.109499199376695"/>
  </r>
  <r>
    <s v="Viacom Media Networks"/>
    <x v="49"/>
    <x v="7"/>
    <s v="General Cable"/>
    <n v="1.0993953992179799E-2"/>
    <n v="0.51646171096883697"/>
    <n v="41.735315546495499"/>
    <n v="-3.08029208641372E-2"/>
  </r>
  <r>
    <s v="Viacom Media Networks"/>
    <x v="49"/>
    <x v="0"/>
    <s v="General Cable"/>
    <n v="1.6256445096189599E-2"/>
    <n v="1.4880311093534799"/>
    <n v="35.800537409155702"/>
    <n v="-2.0329581092443001E-2"/>
  </r>
  <r>
    <s v="InterMedia Partners"/>
    <x v="50"/>
    <x v="0"/>
    <s v="General Cable"/>
    <n v="1.05052178779853E-2"/>
    <n v="-0.25243030873470002"/>
    <n v="41.656476451625302"/>
    <n v="3.6415724662350497E-2"/>
  </r>
  <r>
    <s v="InterMedia Partners"/>
    <x v="50"/>
    <x v="1"/>
    <s v="General Cable"/>
    <n v="7.3945299311370402E-3"/>
    <n v="-0.160921649847559"/>
    <n v="19.449118493170001"/>
    <n v="0.11984192992411299"/>
  </r>
  <r>
    <s v="InterMedia Partners"/>
    <x v="50"/>
    <x v="3"/>
    <s v="General Cable"/>
    <n v="5.30471577826532E-3"/>
    <n v="-0.22971803557189999"/>
    <n v="41.032228062945997"/>
    <n v="9.0443689772949906E-2"/>
  </r>
  <r>
    <s v="InterMedia Partners"/>
    <x v="50"/>
    <x v="5"/>
    <s v="General Cable"/>
    <n v="1.22647644592964E-3"/>
    <n v="-0.48972448837878602"/>
    <n v="38.180243863377299"/>
    <n v="0.108194050499605"/>
  </r>
  <r>
    <s v="InterMedia Partners"/>
    <x v="50"/>
    <x v="2"/>
    <s v="General Cable"/>
    <n v="4.2497253285366304E-3"/>
    <n v="-0.244306460375286"/>
    <n v="23.0537473589903"/>
    <n v="-0.25129323786740299"/>
  </r>
  <r>
    <s v="InterMedia Partners"/>
    <x v="50"/>
    <x v="4"/>
    <s v="General Cable"/>
    <n v="4.2539570724752004E-3"/>
    <n v="-0.33567464494317401"/>
    <n v="40.5544317113308"/>
    <n v="-0.20939425377533499"/>
  </r>
  <r>
    <s v="InterMedia Partners"/>
    <x v="50"/>
    <x v="8"/>
    <s v="General Cable"/>
    <n v="4.2186074933897796E-3"/>
    <n v="-0.26453458124642998"/>
    <n v="42.912797737756698"/>
    <n v="-0.22502985457257399"/>
  </r>
  <r>
    <s v="InterMedia Partners"/>
    <x v="50"/>
    <x v="6"/>
    <s v="General Cable"/>
    <n v="4.6635799566554798E-3"/>
    <n v="-0.33589665929436302"/>
    <n v="59.374387064106301"/>
    <n v="5.4598804793413301E-2"/>
  </r>
  <r>
    <s v="InterMedia Partners"/>
    <x v="50"/>
    <x v="7"/>
    <s v="General Cable"/>
    <n v="3.3813029147075299E-3"/>
    <n v="-0.38504285807416999"/>
    <n v="54.705509500284002"/>
    <n v="0.24713372416489701"/>
  </r>
  <r>
    <s v="NBCUniversal"/>
    <x v="51"/>
    <x v="3"/>
    <s v="Sports"/>
    <n v="1.2307906909966001E-3"/>
    <n v="0.15863770411166001"/>
    <n v="31.3008935636202"/>
    <n v="0.64412743546573903"/>
  </r>
  <r>
    <s v="NBCUniversal"/>
    <x v="51"/>
    <x v="1"/>
    <s v="Sports"/>
    <n v="3.55964299035356E-3"/>
    <n v="-8.3707440919450801E-2"/>
    <n v="12.7414976064259"/>
    <n v="-0.16898552419932"/>
  </r>
  <r>
    <s v="NBCUniversal"/>
    <x v="51"/>
    <x v="8"/>
    <s v="Sports"/>
    <n v="1.043145663368E-3"/>
    <n v="0.27704284195525603"/>
    <n v="30.3744238613642"/>
    <n v="0.31186163890219298"/>
  </r>
  <r>
    <s v="NBCUniversal"/>
    <x v="51"/>
    <x v="7"/>
    <s v="Sports"/>
    <n v="9.5018909785785696E-4"/>
    <n v="0.50782760715590702"/>
    <n v="28.824559732471201"/>
    <n v="5.3464165049607403E-2"/>
  </r>
  <r>
    <s v="NBCUniversal"/>
    <x v="51"/>
    <x v="4"/>
    <s v="Sports"/>
    <n v="1.0700918035163401E-3"/>
    <n v="0.32277086069498301"/>
    <n v="27.750331900942001"/>
    <n v="0.101233493840511"/>
  </r>
  <r>
    <s v="NBCUniversal"/>
    <x v="51"/>
    <x v="6"/>
    <s v="Sports"/>
    <n v="1.39454144950444E-3"/>
    <n v="0.34699234601193701"/>
    <n v="36.767106952280301"/>
    <n v="0.188371036890328"/>
  </r>
  <r>
    <s v="NBCUniversal"/>
    <x v="51"/>
    <x v="2"/>
    <s v="Sports"/>
    <n v="6.1997026053114805E-4"/>
    <n v="0.119595164698849"/>
    <n v="49.703964391705199"/>
    <n v="0.86134172992337299"/>
  </r>
  <r>
    <s v="NBCUniversal"/>
    <x v="51"/>
    <x v="0"/>
    <s v="Sports"/>
    <n v="2.16818790190848E-3"/>
    <n v="0.13707523059028501"/>
    <n v="32.647192749728703"/>
    <n v="0.42275003849334097"/>
  </r>
  <r>
    <s v="NBCUniversal"/>
    <x v="51"/>
    <x v="5"/>
    <s v="Sports"/>
    <n v="3.7760642971567797E-4"/>
    <n v="0.74142948457069602"/>
    <n v="30.214693872117699"/>
    <n v="-0.27269190130401599"/>
  </r>
  <r>
    <s v="Fox Entertainment Group"/>
    <x v="52"/>
    <x v="8"/>
    <s v="General Cable"/>
    <n v="8.0062961692341803E-4"/>
    <n v="0.33279097478252001"/>
    <n v="26.250805782786799"/>
    <n v="7.2706918476798998E-2"/>
  </r>
  <r>
    <s v="Fox Entertainment Group"/>
    <x v="52"/>
    <x v="4"/>
    <s v="General Cable"/>
    <n v="6.0069630960292797E-3"/>
    <n v="1.4701984131620001"/>
    <n v="16.209104023281999"/>
    <n v="-0.36806611995001998"/>
  </r>
  <r>
    <s v="NBCUniversal"/>
    <x v="53"/>
    <x v="4"/>
    <s v="News"/>
    <n v="6.5975702447491402E-2"/>
    <n v="0.326619851824754"/>
    <n v="61.303816691931502"/>
    <n v="4.1243526198873601E-2"/>
  </r>
  <r>
    <s v="NBCUniversal"/>
    <x v="53"/>
    <x v="0"/>
    <s v="News"/>
    <n v="7.5105285621762094E-2"/>
    <n v="0.33744735176292501"/>
    <n v="55.476220899805"/>
    <n v="3.92756358050695E-2"/>
  </r>
  <r>
    <s v="NBCUniversal"/>
    <x v="53"/>
    <x v="1"/>
    <s v="News"/>
    <n v="2.7561346557692601E-2"/>
    <n v="0.22896203688886499"/>
    <n v="52.3853659909987"/>
    <n v="8.0742252246838106E-2"/>
  </r>
  <r>
    <s v="NBCUniversal"/>
    <x v="53"/>
    <x v="2"/>
    <s v="News"/>
    <n v="4.2229089240280897E-2"/>
    <n v="0.27908892975953098"/>
    <n v="54.258775168496797"/>
    <n v="4.1365426932713799E-2"/>
  </r>
  <r>
    <s v="Fox Entertainment Group"/>
    <x v="52"/>
    <x v="0"/>
    <s v="General Cable"/>
    <n v="1.3614112225506399E-2"/>
    <n v="1.3550573049400401"/>
    <n v="19.399294807758199"/>
    <n v="0.152752225043711"/>
  </r>
  <r>
    <s v="Fox Entertainment Group"/>
    <x v="52"/>
    <x v="2"/>
    <s v="General Cable"/>
    <n v="6.0419832215942502E-4"/>
    <n v="0.12746983635581099"/>
    <n v="19.161218899826299"/>
    <n v="-0.23008554419563801"/>
  </r>
  <r>
    <s v="Fox Entertainment Group"/>
    <x v="52"/>
    <x v="3"/>
    <s v="General Cable"/>
    <n v="1.4709368562438501E-3"/>
    <n v="0.75721006111417299"/>
    <n v="21.4"/>
    <n v="0.119813928316731"/>
  </r>
  <r>
    <s v="NBCUniversal"/>
    <x v="53"/>
    <x v="7"/>
    <s v="News"/>
    <n v="6.6960712363567196E-2"/>
    <n v="0.26749898313568998"/>
    <n v="69.4776558448213"/>
    <n v="2.1454230865468799E-2"/>
  </r>
  <r>
    <s v="NBCUniversal"/>
    <x v="53"/>
    <x v="8"/>
    <s v="News"/>
    <n v="3.09752733607561E-2"/>
    <n v="0.34881633880185497"/>
    <n v="34.150948835005003"/>
    <n v="-5.9614704504260201E-2"/>
  </r>
  <r>
    <s v="Fox Entertainment Group"/>
    <x v="52"/>
    <x v="5"/>
    <s v="General Cable"/>
    <n v="7.4027370276868399E-5"/>
    <n v="-0.78521236003830397"/>
    <n v="12.517345596037201"/>
    <n v="-0.23212901187686399"/>
  </r>
  <r>
    <s v="NBCUniversal"/>
    <x v="53"/>
    <x v="3"/>
    <s v="News"/>
    <n v="4.2648275451612802E-2"/>
    <n v="0.351189716155202"/>
    <n v="33.848564772818001"/>
    <n v="1.9867504861795001E-3"/>
  </r>
  <r>
    <s v="NBCUniversal"/>
    <x v="53"/>
    <x v="5"/>
    <s v="News"/>
    <n v="4.4686321754499797E-2"/>
    <n v="0.16391688371131399"/>
    <n v="68.530892178206997"/>
    <n v="6.20378215503797E-2"/>
  </r>
  <r>
    <s v="Fox Entertainment Group"/>
    <x v="52"/>
    <x v="1"/>
    <s v="General Cable"/>
    <n v="7.7648572180988903E-4"/>
    <n v="-4.1808468852539901E-2"/>
    <n v="15.5903642798395"/>
    <n v="-6.3890979131378006E-2"/>
  </r>
  <r>
    <s v="Fox Entertainment Group"/>
    <x v="52"/>
    <x v="6"/>
    <s v="General Cable"/>
    <n v="1.50290689954893E-3"/>
    <n v="0.55839139512398495"/>
    <n v="27.144508070363699"/>
    <n v="-7.1785673567259595E-2"/>
  </r>
  <r>
    <s v="Fox Entertainment Group"/>
    <x v="52"/>
    <x v="7"/>
    <s v="General Cable"/>
    <n v="5.4076835916248801E-4"/>
    <n v="0.31286746785542202"/>
    <n v="36.625134744147502"/>
    <n v="-2.92818707338925E-2"/>
  </r>
  <r>
    <s v="NBCUniversal"/>
    <x v="53"/>
    <x v="6"/>
    <s v="News"/>
    <n v="4.4400336722699899E-2"/>
    <n v="0.334656546961282"/>
    <n v="47.099137582283198"/>
    <n v="3.2599199066819198E-2"/>
  </r>
  <r>
    <s v="Viacom Media Networks"/>
    <x v="54"/>
    <x v="8"/>
    <s v="General Cable"/>
    <n v="4.6170619156317198E-2"/>
    <n v="1.1212874818563601"/>
    <n v="40.894166438671697"/>
    <n v="-0.144573036667628"/>
  </r>
  <r>
    <s v="Viacom Media Networks"/>
    <x v="54"/>
    <x v="0"/>
    <s v="General Cable"/>
    <n v="0.122726332696777"/>
    <n v="1.0308330906735099"/>
    <n v="63.447540288526199"/>
    <n v="5.0998568839881298E-2"/>
  </r>
  <r>
    <s v="Viacom Media Networks"/>
    <x v="54"/>
    <x v="6"/>
    <s v="General Cable"/>
    <n v="5.5799336580813902E-2"/>
    <n v="1.0639728867315399"/>
    <n v="56.443794993218198"/>
    <n v="3.66512597206873E-2"/>
  </r>
  <r>
    <s v="Viacom Media Networks"/>
    <x v="54"/>
    <x v="7"/>
    <s v="General Cable"/>
    <n v="5.4838950841011001E-2"/>
    <n v="0.81849622078213602"/>
    <n v="54.901517911695201"/>
    <n v="-6.2313955393763103E-2"/>
  </r>
  <r>
    <s v="Viacom Media Networks"/>
    <x v="54"/>
    <x v="4"/>
    <s v="General Cable"/>
    <n v="5.5621458104971197E-2"/>
    <n v="0.85351603131653497"/>
    <n v="42.163264738172003"/>
    <n v="-0.124112515807579"/>
  </r>
  <r>
    <s v="Viacom Media Networks"/>
    <x v="54"/>
    <x v="5"/>
    <s v="General Cable"/>
    <n v="3.2401867197830003E-2"/>
    <n v="1.3932634556524399"/>
    <n v="58.516400633540499"/>
    <n v="-0.22023082261331001"/>
  </r>
  <r>
    <s v="Viacom Media Networks"/>
    <x v="54"/>
    <x v="2"/>
    <s v="General Cable"/>
    <n v="2.70737629290696E-2"/>
    <n v="1.0727931260736401"/>
    <n v="61.882166639533203"/>
    <n v="4.9375876682284298E-2"/>
  </r>
  <r>
    <s v="Viacom Media Networks"/>
    <x v="54"/>
    <x v="1"/>
    <s v="General Cable"/>
    <n v="4.0522789541062101E-2"/>
    <n v="1.07805054184653"/>
    <n v="62.998463093296799"/>
    <n v="-0.109066607057446"/>
  </r>
  <r>
    <s v="Viacom Media Networks"/>
    <x v="54"/>
    <x v="3"/>
    <s v="General Cable"/>
    <n v="4.5042885535052E-2"/>
    <n v="1.1286800545655"/>
    <n v="35.010660477328997"/>
    <n v="-8.6384402965379206E-2"/>
  </r>
  <r>
    <s v="Crown Media Holdings"/>
    <x v="55"/>
    <x v="3"/>
    <s v="General Cable"/>
    <n v="1.2578196984494701E-2"/>
    <n v="-0.46575315348108498"/>
    <n v="39.447056990169301"/>
    <n v="8.8710027806583602E-3"/>
  </r>
  <r>
    <s v="PBS"/>
    <x v="56"/>
    <x v="6"/>
    <s v="General Cable"/>
    <n v="4.2855032568083398E-3"/>
    <n v="-0.39199249971266098"/>
    <n v="20.2745066813257"/>
    <n v="-5.7279652577490903E-2"/>
  </r>
  <r>
    <s v="PBS"/>
    <x v="56"/>
    <x v="4"/>
    <s v="General Cable"/>
    <n v="9.7498494996375897E-3"/>
    <n v="-0.226986640944637"/>
    <n v="20.579890906949501"/>
    <n v="-2.6955512673782399E-2"/>
  </r>
  <r>
    <s v="Crown Media Holdings"/>
    <x v="55"/>
    <x v="7"/>
    <s v="General Cable"/>
    <n v="2.0038627088310002E-2"/>
    <n v="-0.39485575756279301"/>
    <n v="66.335640864663304"/>
    <n v="-1.9180081442508001E-2"/>
  </r>
  <r>
    <s v="Crown Media Holdings"/>
    <x v="55"/>
    <x v="4"/>
    <s v="General Cable"/>
    <n v="2.1522169489584402E-2"/>
    <n v="-0.36837836780906102"/>
    <n v="72.758073110176497"/>
    <n v="9.1095737656907205E-2"/>
  </r>
  <r>
    <s v="Crown Media Holdings"/>
    <x v="55"/>
    <x v="2"/>
    <s v="General Cable"/>
    <n v="1.5967324441524301E-2"/>
    <n v="-0.45246615893845599"/>
    <n v="67.650000000000006"/>
    <n v="1.16308606143314E-2"/>
  </r>
  <r>
    <s v="PBS"/>
    <x v="56"/>
    <x v="7"/>
    <s v="General Cable"/>
    <n v="1.06288420555803E-2"/>
    <n v="3.6512382456023902E-3"/>
    <n v="34.890689899094198"/>
    <n v="-1.5716213388159199E-2"/>
  </r>
  <r>
    <s v="Crown Media Holdings"/>
    <x v="55"/>
    <x v="1"/>
    <s v="General Cable"/>
    <n v="1.06224707593158E-2"/>
    <n v="-0.44831291286615699"/>
    <n v="70"/>
    <n v="-4.2156800904898699E-2"/>
  </r>
  <r>
    <s v="Crown Media Holdings"/>
    <x v="55"/>
    <x v="0"/>
    <s v="General Cable"/>
    <n v="3.3878736957095701E-2"/>
    <n v="-0.44980909356929299"/>
    <n v="62.873978624687197"/>
    <n v="-7.1969920817715499E-2"/>
  </r>
  <r>
    <s v="Crown Media Holdings"/>
    <x v="55"/>
    <x v="8"/>
    <s v="General Cable"/>
    <n v="1.1252597589652099E-2"/>
    <n v="-0.476075001703334"/>
    <n v="46.785258442241997"/>
    <n v="-0.16879367068551401"/>
  </r>
  <r>
    <s v="Crown Media Holdings"/>
    <x v="55"/>
    <x v="6"/>
    <s v="General Cable"/>
    <n v="2.3364935819565402E-2"/>
    <n v="-0.44878641211806702"/>
    <n v="75.507922829291303"/>
    <n v="-0.114878093912298"/>
  </r>
  <r>
    <s v="PBS"/>
    <x v="56"/>
    <x v="8"/>
    <s v="General Cable"/>
    <n v="2.6185365308408798E-3"/>
    <n v="-0.22435815961213401"/>
    <n v="20.825508180661501"/>
    <n v="-0.20405256851407699"/>
  </r>
  <r>
    <s v="Crown Media Holdings"/>
    <x v="55"/>
    <x v="5"/>
    <s v="General Cable"/>
    <n v="7.05095860043239E-3"/>
    <n v="-0.45515680535049102"/>
    <n v="56.284078757499302"/>
    <n v="-6.6713036243083196E-2"/>
  </r>
  <r>
    <s v="PBS"/>
    <x v="56"/>
    <x v="5"/>
    <s v="General Cable"/>
    <n v="7.6439950800229698E-3"/>
    <n v="-0.117225315447381"/>
    <n v="29.901821814721799"/>
    <n v="3.5958576764082303E-2"/>
  </r>
  <r>
    <s v="PBS"/>
    <x v="56"/>
    <x v="1"/>
    <s v="General Cable"/>
    <n v="4.91382547878964E-3"/>
    <n v="-6.3931581775939605E-2"/>
    <n v="27.6963081421802"/>
    <n v="0.13458654277705201"/>
  </r>
  <r>
    <s v="PBS"/>
    <x v="56"/>
    <x v="3"/>
    <s v="General Cable"/>
    <n v="5.8357103638940198E-4"/>
    <n v="-0.47989709658455398"/>
    <n v="37.261829554738199"/>
    <n v="0.37061221805363398"/>
  </r>
  <r>
    <s v="PBS"/>
    <x v="56"/>
    <x v="0"/>
    <s v="General Cable"/>
    <n v="3.2226977936602202E-2"/>
    <n v="-0.36080651013305598"/>
    <n v="34.593581306590998"/>
    <n v="2.6739238910248E-2"/>
  </r>
  <r>
    <s v="PBS"/>
    <x v="56"/>
    <x v="2"/>
    <s v="General Cable"/>
    <n v="5.8310254087663802E-3"/>
    <n v="-0.18342300700230499"/>
    <n v="24.210252205055301"/>
    <n v="0.12334476081812799"/>
  </r>
  <r>
    <s v="Warner Media"/>
    <x v="57"/>
    <x v="3"/>
    <s v="General Cable"/>
    <n v="2.5089050374011001E-2"/>
    <n v="0.218909420939043"/>
    <n v="35.604592724842298"/>
    <n v="3.1766373519384099E-2"/>
  </r>
  <r>
    <s v="Warner Media"/>
    <x v="57"/>
    <x v="1"/>
    <s v="General Cable"/>
    <n v="1.9217175537084401E-2"/>
    <n v="0.238631226420151"/>
    <n v="69.316361309156306"/>
    <n v="0.198523696834043"/>
  </r>
  <r>
    <s v="Warner Media"/>
    <x v="57"/>
    <x v="8"/>
    <s v="General Cable"/>
    <n v="2.1058211413564201E-2"/>
    <n v="0.244511336238706"/>
    <n v="39.8082521599435"/>
    <n v="8.0475062306413804E-3"/>
  </r>
  <r>
    <s v="Warner Media"/>
    <x v="57"/>
    <x v="0"/>
    <s v="General Cable"/>
    <n v="3.4145365359866203E-2"/>
    <n v="0.19254740804503701"/>
    <n v="34.416320889428299"/>
    <n v="-2.4736227526610598E-2"/>
  </r>
  <r>
    <s v="Fox Entertainment Group"/>
    <x v="58"/>
    <x v="3"/>
    <s v="Sports"/>
    <n v="3.0901614679961199E-2"/>
    <n v="2.3325242957639101"/>
    <n v="30.6313943217583"/>
    <n v="0.39613963527331603"/>
  </r>
  <r>
    <s v="Fox Entertainment Group"/>
    <x v="58"/>
    <x v="8"/>
    <s v="Sports"/>
    <n v="2.1459496733060801E-2"/>
    <n v="2.1298278926491498"/>
    <n v="31.152355893138299"/>
    <n v="4.55947073305892E-2"/>
  </r>
  <r>
    <s v="Fox Entertainment Group"/>
    <x v="58"/>
    <x v="1"/>
    <s v="Sports"/>
    <n v="1.8018471875035101E-2"/>
    <n v="2.2115497229003198"/>
    <n v="33.8645293934118"/>
    <n v="-1.88505046371384E-3"/>
  </r>
  <r>
    <s v="Fox Entertainment Group"/>
    <x v="58"/>
    <x v="2"/>
    <s v="Sports"/>
    <n v="8.4441152501557194E-3"/>
    <n v="0.35717418301487502"/>
    <n v="27.089264286771702"/>
    <n v="-0.104331827658869"/>
  </r>
  <r>
    <s v="Fox Entertainment Group"/>
    <x v="58"/>
    <x v="0"/>
    <s v="Sports"/>
    <n v="5.4444603456640102E-2"/>
    <n v="2.0519437259403399"/>
    <n v="34.137645754703001"/>
    <n v="-6.5201273459361397E-3"/>
  </r>
  <r>
    <s v="Fox Entertainment Group"/>
    <x v="58"/>
    <x v="6"/>
    <s v="Sports"/>
    <n v="1.96190572793568E-2"/>
    <n v="0.56993906261897398"/>
    <n v="34.600271041139699"/>
    <n v="0.114343388049198"/>
  </r>
  <r>
    <s v="Fox Entertainment Group"/>
    <x v="58"/>
    <x v="7"/>
    <s v="Sports"/>
    <n v="6.2776204685063799E-2"/>
    <n v="3.9621717877133298"/>
    <n v="69.541776694707494"/>
    <n v="0.12952716379797199"/>
  </r>
  <r>
    <s v="Fox Entertainment Group"/>
    <x v="58"/>
    <x v="4"/>
    <s v="Sports"/>
    <n v="4.0727334283241198E-2"/>
    <n v="2.98166421970675"/>
    <n v="33.340081457734001"/>
    <n v="-7.9839491485128297E-2"/>
  </r>
  <r>
    <s v="Fox Entertainment Group"/>
    <x v="58"/>
    <x v="5"/>
    <s v="Sports"/>
    <n v="2.07508012746974E-2"/>
    <n v="3.9021360758969199"/>
    <n v="35.137598849750503"/>
    <n v="-8.6951434103021696E-2"/>
  </r>
  <r>
    <s v="Discovery Communications"/>
    <x v="59"/>
    <x v="0"/>
    <s v="General Cable"/>
    <n v="0.11748274723650801"/>
    <n v="0.13204400464409299"/>
    <n v="49.516878338346203"/>
    <n v="-5.2180629898804697E-2"/>
  </r>
  <r>
    <s v="Discovery Communications"/>
    <x v="59"/>
    <x v="4"/>
    <s v="General Cable"/>
    <n v="7.4261396111509004E-2"/>
    <n v="0.21182733358081099"/>
    <n v="51.156724186960503"/>
    <n v="2.7656596759869201E-2"/>
  </r>
  <r>
    <s v="Discovery Communications"/>
    <x v="59"/>
    <x v="1"/>
    <s v="General Cable"/>
    <n v="2.9494623711155899E-2"/>
    <n v="0.234862917070569"/>
    <n v="48.474883452666496"/>
    <n v="2.7723859013859199E-2"/>
  </r>
  <r>
    <s v="Discovery Communications"/>
    <x v="59"/>
    <x v="8"/>
    <s v="General Cable"/>
    <n v="2.9398290100219601E-2"/>
    <n v="0.20040347715936699"/>
    <n v="32.779845492261501"/>
    <n v="-1.14137209602167E-2"/>
  </r>
  <r>
    <s v="Discovery Communications"/>
    <x v="59"/>
    <x v="7"/>
    <s v="General Cable"/>
    <n v="6.2257591746225603E-2"/>
    <n v="6.52931883971027E-2"/>
    <n v="50.529834756420797"/>
    <n v="4.5924127524302201E-2"/>
  </r>
  <r>
    <s v="Discovery Communications"/>
    <x v="59"/>
    <x v="2"/>
    <s v="General Cable"/>
    <n v="4.14272924215663E-2"/>
    <n v="-0.164785946493018"/>
    <n v="44.657737305836001"/>
    <n v="-2.41152673664114E-2"/>
  </r>
  <r>
    <s v="Discovery Communications"/>
    <x v="59"/>
    <x v="3"/>
    <s v="General Cable"/>
    <n v="4.7675531374764199E-2"/>
    <n v="0.24201018058854301"/>
    <n v="30.968232326215499"/>
    <n v="-0.174455176542434"/>
  </r>
  <r>
    <s v="Discovery Communications"/>
    <x v="59"/>
    <x v="6"/>
    <s v="General Cable"/>
    <n v="6.8514489143387203E-2"/>
    <n v="0.124090076513688"/>
    <n v="47.963149908655701"/>
    <n v="-2.7169992042938101E-2"/>
  </r>
  <r>
    <s v="Discovery Communications"/>
    <x v="59"/>
    <x v="5"/>
    <s v="General Cable"/>
    <n v="1.7593383734431301E-2"/>
    <n v="-0.124970794220134"/>
    <n v="19.467241537329699"/>
    <n v="-2.4320311579386199E-2"/>
  </r>
  <r>
    <s v="Univision Communications"/>
    <x v="60"/>
    <x v="2"/>
    <s v="General Cable"/>
    <n v="1.3470811983705201E-3"/>
    <n v="0.30961381951806299"/>
    <n v="21.787781670136699"/>
    <n v="-0.36409548394615798"/>
  </r>
  <r>
    <s v="AMC Networks"/>
    <x v="61"/>
    <x v="1"/>
    <s v="General Cable"/>
    <n v="1.23558788399575E-2"/>
    <n v="0.29377971595276597"/>
    <n v="45.313350384481197"/>
    <n v="-0.100752306860156"/>
  </r>
  <r>
    <s v="AMC Networks"/>
    <x v="61"/>
    <x v="6"/>
    <s v="General Cable"/>
    <n v="2.5094412145692298E-2"/>
    <n v="0.29189868552052001"/>
    <n v="41.882049395903501"/>
    <n v="0.16026403932128799"/>
  </r>
  <r>
    <s v="Univision Communications"/>
    <x v="60"/>
    <x v="1"/>
    <s v="General Cable"/>
    <n v="8.9806824659209898E-4"/>
    <n v="-3.04394128718487E-2"/>
    <n v="23.6187228434353"/>
    <n v="6.1789579415859899E-2"/>
  </r>
  <r>
    <s v="AMC Networks"/>
    <x v="61"/>
    <x v="5"/>
    <s v="General Cable"/>
    <n v="6.7048299648020402E-3"/>
    <n v="-2.4771174015793901E-2"/>
    <n v="28.7"/>
    <n v="-0.25036826412404201"/>
  </r>
  <r>
    <s v="AMC Networks"/>
    <x v="61"/>
    <x v="7"/>
    <s v="General Cable"/>
    <n v="1.5240911352990799E-2"/>
    <n v="2.11551581327925E-3"/>
    <n v="42.444711160024497"/>
    <n v="0.101339772759987"/>
  </r>
  <r>
    <s v="AMC Networks"/>
    <x v="61"/>
    <x v="4"/>
    <s v="General Cable"/>
    <n v="1.4873954704004501E-2"/>
    <n v="4.1521984222618498E-2"/>
    <n v="34.567992873366201"/>
    <n v="-1.3574467808158699E-2"/>
  </r>
  <r>
    <s v="AMC Networks"/>
    <x v="61"/>
    <x v="0"/>
    <s v="General Cable"/>
    <n v="5.1413347421673097E-2"/>
    <n v="0.28753778278415698"/>
    <n v="35.681284321596998"/>
    <n v="0.103878022824293"/>
  </r>
  <r>
    <s v="Univision Communications"/>
    <x v="60"/>
    <x v="0"/>
    <s v="General Cable"/>
    <n v="2.87919136941568E-3"/>
    <n v="0.26354800978528797"/>
    <n v="35.191685701610801"/>
    <n v="-0.23417746330915601"/>
  </r>
  <r>
    <s v="Univision Communications"/>
    <x v="60"/>
    <x v="7"/>
    <s v="General Cable"/>
    <n v="2.2185498692476099E-3"/>
    <n v="0.37906237888531802"/>
    <n v="37.059935477025498"/>
    <n v="6.8995763015095399E-2"/>
  </r>
  <r>
    <s v="AMC Networks"/>
    <x v="61"/>
    <x v="3"/>
    <s v="General Cable"/>
    <n v="2.4322804256796199E-2"/>
    <n v="0.25391995801627898"/>
    <n v="31.0170395196632"/>
    <n v="8.6677423861476699E-2"/>
  </r>
  <r>
    <s v="Univision Communications"/>
    <x v="60"/>
    <x v="5"/>
    <s v="General Cable"/>
    <n v="5.9414757978722295E-4"/>
    <n v="3.2737213167803599E-2"/>
    <n v="24.897419425673"/>
    <n v="-0.36972752329169101"/>
  </r>
  <r>
    <s v="AMC Networks"/>
    <x v="61"/>
    <x v="2"/>
    <s v="General Cable"/>
    <n v="1.57003351759816E-2"/>
    <n v="0.12769283045426399"/>
    <n v="40.1075763672223"/>
    <n v="1.68440805004502E-2"/>
  </r>
  <r>
    <s v="Univision Communications"/>
    <x v="60"/>
    <x v="3"/>
    <s v="General Cable"/>
    <n v="1.4355876790772199E-3"/>
    <n v="-1.6062287157853902E-2"/>
    <n v="19.0678357447125"/>
    <n v="-0.55164199865180297"/>
  </r>
  <r>
    <s v="Univision Communications"/>
    <x v="60"/>
    <x v="6"/>
    <s v="General Cable"/>
    <n v="1.9863634435057899E-3"/>
    <n v="1.99363135567346E-2"/>
    <n v="28.0055011870332"/>
    <n v="-0.118268295643815"/>
  </r>
  <r>
    <s v="Univision Communications"/>
    <x v="60"/>
    <x v="4"/>
    <s v="General Cable"/>
    <n v="2.80667251398928E-3"/>
    <n v="0.48960133574669301"/>
    <n v="29.5280288891223"/>
    <n v="-3.8113672661929297E-2"/>
  </r>
  <r>
    <s v="AMC Networks"/>
    <x v="61"/>
    <x v="8"/>
    <s v="General Cable"/>
    <n v="1.7874535923105801E-2"/>
    <n v="0.40473901444385801"/>
    <n v="36.4621565388478"/>
    <n v="7.7922683036639795E-2"/>
  </r>
  <r>
    <s v="Univision Communications"/>
    <x v="60"/>
    <x v="8"/>
    <s v="General Cable"/>
    <n v="2.0967180343816898E-3"/>
    <n v="-0.26364126586343101"/>
    <n v="23.1278649919727"/>
    <n v="-0.12637773182957801"/>
  </r>
  <r>
    <s v="A+E Networks"/>
    <x v="62"/>
    <x v="1"/>
    <s v="General Cable"/>
    <n v="1.15546261196006E-2"/>
    <n v="-1.0972512256097701E-2"/>
    <n v="34.283974887585501"/>
    <n v="-1.5687116230049199E-2"/>
  </r>
  <r>
    <s v="A+E Networks"/>
    <x v="62"/>
    <x v="8"/>
    <s v="General Cable"/>
    <n v="1.16439505892788E-2"/>
    <n v="6.6322024713509994E-2"/>
    <n v="57.067615745114303"/>
    <n v="-1.6437794081118999E-2"/>
  </r>
  <r>
    <s v="A+E Networks"/>
    <x v="62"/>
    <x v="3"/>
    <s v="General Cable"/>
    <n v="1.7729191063595301E-2"/>
    <n v="8.8604757141460599E-2"/>
    <n v="58.55"/>
    <n v="3.3093643478038601E-2"/>
  </r>
  <r>
    <s v="A+E Networks"/>
    <x v="62"/>
    <x v="6"/>
    <s v="General Cable"/>
    <n v="2.0428603113423999E-2"/>
    <n v="0.102276767150178"/>
    <n v="94.198041144817694"/>
    <n v="4.2435090065849499E-3"/>
  </r>
  <r>
    <s v="A+E Networks"/>
    <x v="62"/>
    <x v="5"/>
    <s v="General Cable"/>
    <n v="8.4203232596174495E-3"/>
    <n v="8.2710514601010296E-2"/>
    <n v="61.774435703882297"/>
    <n v="-0.15096065744547801"/>
  </r>
  <r>
    <s v="A+E Networks"/>
    <x v="62"/>
    <x v="2"/>
    <s v="General Cable"/>
    <n v="1.3182251525367899E-2"/>
    <n v="7.8110077812845999E-2"/>
    <n v="79.239126848876793"/>
    <n v="6.4243526369083398E-2"/>
  </r>
  <r>
    <s v="A+E Networks"/>
    <x v="62"/>
    <x v="0"/>
    <s v="General Cable"/>
    <n v="2.8617671245811702E-2"/>
    <n v="9.5870751214007899E-2"/>
    <n v="77.397860200100297"/>
    <n v="1.44472436563666E-2"/>
  </r>
  <r>
    <s v="A+E Networks"/>
    <x v="62"/>
    <x v="7"/>
    <s v="General Cable"/>
    <n v="1.98351891865686E-2"/>
    <n v="8.6190888012224298E-2"/>
    <n v="84.726097944461699"/>
    <n v="4.0652712585330597E-2"/>
  </r>
  <r>
    <s v="A+E Networks"/>
    <x v="62"/>
    <x v="4"/>
    <s v="General Cable"/>
    <n v="1.7794513935669099E-2"/>
    <n v="8.4444157543633103E-2"/>
    <n v="69.853676417394695"/>
    <n v="5.4911946516626703E-2"/>
  </r>
  <r>
    <s v="Discovery Communications"/>
    <x v="63"/>
    <x v="0"/>
    <s v="General Cable"/>
    <n v="3.9268292355217102E-2"/>
    <n v="-0.165099108743919"/>
    <n v="54.195718656969198"/>
    <n v="-4.5739267504046E-2"/>
  </r>
  <r>
    <s v="Discovery Communications"/>
    <x v="63"/>
    <x v="2"/>
    <s v="General Cable"/>
    <n v="1.8276641197454199E-2"/>
    <n v="-0.16373231634238"/>
    <n v="70.787953627099"/>
    <n v="-6.1874128226238598E-2"/>
  </r>
  <r>
    <s v="Discovery Communications"/>
    <x v="63"/>
    <x v="1"/>
    <s v="General Cable"/>
    <n v="1.7418036168045901E-2"/>
    <n v="-0.16113880638505301"/>
    <n v="85.588032468178795"/>
    <n v="5.2251544712142599E-2"/>
  </r>
  <r>
    <s v="Discovery Communications"/>
    <x v="63"/>
    <x v="7"/>
    <s v="General Cable"/>
    <n v="2.69634047572599E-2"/>
    <n v="-0.17226871830351401"/>
    <n v="78.500115505267004"/>
    <n v="-1.9252713644114398E-2"/>
  </r>
  <r>
    <s v="Discovery Communications"/>
    <x v="63"/>
    <x v="8"/>
    <s v="General Cable"/>
    <n v="2.0210665921815401E-2"/>
    <n v="-0.12895667544763301"/>
    <n v="47.138079995062299"/>
    <n v="1.2388900482404E-2"/>
  </r>
  <r>
    <s v="Discovery Communications"/>
    <x v="63"/>
    <x v="4"/>
    <s v="General Cable"/>
    <n v="2.42359213785781E-2"/>
    <n v="-0.13948030898935301"/>
    <n v="62.401395391735797"/>
    <n v="-3.1272161100647303E-2"/>
  </r>
  <r>
    <s v="Discovery Communications"/>
    <x v="63"/>
    <x v="6"/>
    <s v="General Cable"/>
    <n v="2.11165687344167E-2"/>
    <n v="-0.14826650394205401"/>
    <n v="71.139160928147803"/>
    <n v="5.82211068376444E-2"/>
  </r>
  <r>
    <s v="Discovery Communications"/>
    <x v="63"/>
    <x v="5"/>
    <s v="General Cable"/>
    <n v="1.40596488149289E-2"/>
    <n v="-0.22591483450585501"/>
    <n v="75.023613852158306"/>
    <n v="-9.1756278771033106E-3"/>
  </r>
  <r>
    <s v="Discovery Communications"/>
    <x v="63"/>
    <x v="3"/>
    <s v="General Cable"/>
    <n v="1.8859919167599399E-2"/>
    <n v="-0.17587593927961501"/>
    <n v="40.077629200988298"/>
    <n v="5.0968656215511499E-3"/>
  </r>
  <r>
    <m/>
    <x v="64"/>
    <x v="5"/>
    <s v="Sports"/>
    <n v="1.3904527715109399E-3"/>
    <n v="-0.132468649289114"/>
    <n v="16.277436290926101"/>
    <n v="-0.11797136073902099"/>
  </r>
  <r>
    <s v="AMC Networks"/>
    <x v="65"/>
    <x v="3"/>
    <s v="General Cable"/>
    <n v="6.0700080754582102E-2"/>
    <n v="0.31731029023050999"/>
    <n v="30.620801973937802"/>
    <n v="5.3892022301453499E-2"/>
  </r>
  <r>
    <s v="AMC Networks"/>
    <x v="65"/>
    <x v="7"/>
    <s v="General Cable"/>
    <n v="4.9557601837679197E-2"/>
    <n v="0.32920176734857798"/>
    <n v="49.436299585306998"/>
    <n v="6.8248218167689001E-2"/>
  </r>
  <r>
    <s v="AMC Networks"/>
    <x v="65"/>
    <x v="6"/>
    <s v="General Cable"/>
    <n v="5.1114438349128002E-2"/>
    <n v="0.21657874534483301"/>
    <n v="43.920786080588798"/>
    <n v="0.11078997972001201"/>
  </r>
  <r>
    <m/>
    <x v="64"/>
    <x v="7"/>
    <s v="Sports"/>
    <n v="2.0690415554668901E-3"/>
    <n v="-0.28584103138797801"/>
    <n v="21.520124315727301"/>
    <n v="9.9449368450956005E-2"/>
  </r>
  <r>
    <m/>
    <x v="64"/>
    <x v="6"/>
    <s v="Sports"/>
    <n v="1.5373124279022699E-3"/>
    <n v="-0.16197846815191999"/>
    <n v="22.950182831178999"/>
    <n v="-7.9816284302044196E-2"/>
  </r>
  <r>
    <m/>
    <x v="64"/>
    <x v="3"/>
    <s v="Sports"/>
    <n v="9.0013002091577602E-4"/>
    <n v="7.6512078427080604E-2"/>
    <n v="21.144874763998502"/>
    <n v="2.2775553604304201E-2"/>
  </r>
  <r>
    <s v="AMC Networks"/>
    <x v="65"/>
    <x v="8"/>
    <s v="General Cable"/>
    <n v="6.0294844499833002E-2"/>
    <n v="0.31848644710428198"/>
    <n v="33.107116939561202"/>
    <n v="9.6428732526400995E-2"/>
  </r>
  <r>
    <m/>
    <x v="64"/>
    <x v="8"/>
    <s v="Sports"/>
    <n v="7.8356731496764104E-4"/>
    <n v="-6.3792582136171103E-2"/>
    <n v="22.7508255376958"/>
    <n v="-0.104627910017753"/>
  </r>
  <r>
    <m/>
    <x v="64"/>
    <x v="1"/>
    <s v="Sports"/>
    <n v="7.1089037457932897E-4"/>
    <n v="-9.0103451554303202E-2"/>
    <n v="24.7708017822195"/>
    <n v="0.17379488386962"/>
  </r>
  <r>
    <s v="AMC Networks"/>
    <x v="65"/>
    <x v="4"/>
    <s v="General Cable"/>
    <n v="7.1005551954728394E-2"/>
    <n v="0.31471493673226397"/>
    <n v="42.5613822579203"/>
    <n v="5.14731353386381E-2"/>
  </r>
  <r>
    <s v="AMC Networks"/>
    <x v="65"/>
    <x v="2"/>
    <s v="General Cable"/>
    <n v="2.8191872502143799E-2"/>
    <n v="0.116729638061666"/>
    <n v="42.320750802126497"/>
    <n v="9.1045236916495006E-2"/>
  </r>
  <r>
    <m/>
    <x v="64"/>
    <x v="4"/>
    <s v="Sports"/>
    <n v="1.90099790973936E-3"/>
    <n v="2.6723264518582202E-2"/>
    <n v="26.415717000794"/>
    <n v="-0.143792954629405"/>
  </r>
  <r>
    <s v="AMC Networks"/>
    <x v="65"/>
    <x v="1"/>
    <s v="General Cable"/>
    <n v="2.2578854030203599E-2"/>
    <n v="0.21439615352872099"/>
    <n v="38.132309358794203"/>
    <n v="-4.2827335588885698E-2"/>
  </r>
  <r>
    <s v="AMC Networks"/>
    <x v="65"/>
    <x v="0"/>
    <s v="General Cable"/>
    <n v="0.124555540194129"/>
    <n v="0.24388828516851299"/>
    <n v="41.516384038570003"/>
    <n v="2.655393827922E-2"/>
  </r>
  <r>
    <s v="AMC Networks"/>
    <x v="65"/>
    <x v="5"/>
    <s v="General Cable"/>
    <n v="1.3723580166911701E-2"/>
    <n v="0.17603652634924699"/>
    <n v="35.710005380687498"/>
    <n v="-3.6480077226292702E-3"/>
  </r>
  <r>
    <m/>
    <x v="64"/>
    <x v="2"/>
    <s v="Sports"/>
    <n v="1.77196748971141E-3"/>
    <n v="-0.12156785424345599"/>
    <n v="23.1690473588353"/>
    <n v="-4.57936170382008E-3"/>
  </r>
  <r>
    <m/>
    <x v="64"/>
    <x v="0"/>
    <s v="Sports"/>
    <n v="2.2892621502333698E-3"/>
    <n v="-5.6022727100187103E-2"/>
    <n v="21.568328593860802"/>
    <n v="-0.28120568284638697"/>
  </r>
  <r>
    <s v="Sony Pictures Television"/>
    <x v="66"/>
    <x v="2"/>
    <s v="General Cable"/>
    <n v="8.1361188472218997E-3"/>
    <n v="-0.127421999095263"/>
    <n v="33.7857455436748"/>
    <n v="-7.4880945647452193E-2"/>
  </r>
  <r>
    <s v="Sony Pictures Television"/>
    <x v="66"/>
    <x v="5"/>
    <s v="General Cable"/>
    <n v="9.0395636616489392E-3"/>
    <n v="-6.2837369615160593E-2"/>
    <n v="21.418697656315999"/>
    <n v="-3.05168096842315E-2"/>
  </r>
  <r>
    <s v="Sony Pictures Television"/>
    <x v="66"/>
    <x v="4"/>
    <s v="General Cable"/>
    <n v="1.6666237362794701E-2"/>
    <n v="7.15289864636241E-2"/>
    <n v="62.702379788181297"/>
    <n v="-3.0650298234748199E-2"/>
  </r>
  <r>
    <s v="Sony Pictures Television"/>
    <x v="66"/>
    <x v="7"/>
    <s v="General Cable"/>
    <n v="1.5548119895892E-2"/>
    <n v="2.22777526251529E-2"/>
    <n v="62.332077031769501"/>
    <n v="2.8055099818172198E-3"/>
  </r>
  <r>
    <s v="Sony Pictures Television"/>
    <x v="66"/>
    <x v="1"/>
    <s v="General Cable"/>
    <n v="1.1804002613161E-2"/>
    <n v="0.15219137651477699"/>
    <n v="40.245847674494499"/>
    <n v="0.13298663198373101"/>
  </r>
  <r>
    <s v="Sony Pictures Television"/>
    <x v="66"/>
    <x v="0"/>
    <s v="General Cable"/>
    <n v="3.7264797166317497E-2"/>
    <n v="0.37571755573798099"/>
    <n v="53.349715206136501"/>
    <n v="6.2448702312209801E-2"/>
  </r>
  <r>
    <s v="Sony Pictures Television"/>
    <x v="66"/>
    <x v="6"/>
    <s v="General Cable"/>
    <n v="1.7145560780324001E-2"/>
    <n v="0.134009999305612"/>
    <n v="44.660582387488198"/>
    <n v="0.15804789694153601"/>
  </r>
  <r>
    <s v="Sony Pictures Television"/>
    <x v="66"/>
    <x v="8"/>
    <s v="General Cable"/>
    <n v="1.6571126686758399E-2"/>
    <n v="0.41417532361460802"/>
    <n v="50.634480501688003"/>
    <n v="-6.41275517892307E-2"/>
  </r>
  <r>
    <s v="Sony Pictures Television"/>
    <x v="66"/>
    <x v="3"/>
    <s v="General Cable"/>
    <n v="1.9539699093214902E-2"/>
    <n v="0.47785998161847298"/>
    <n v="37.279104433054798"/>
    <n v="-1.6901525144974502E-2"/>
  </r>
  <r>
    <s v="NBCUniversal"/>
    <x v="67"/>
    <x v="3"/>
    <s v="Sports"/>
    <n v="2.4472929688948E-2"/>
    <n v="1.0856061846640499"/>
    <n v="28.939103783241201"/>
    <n v="7.4308630375288703E-2"/>
  </r>
  <r>
    <s v="NBCUniversal"/>
    <x v="67"/>
    <x v="0"/>
    <s v="Sports"/>
    <n v="3.0197789700067E-2"/>
    <n v="0.98631713705968904"/>
    <n v="32.4496139124455"/>
    <n v="-4.4202573450365698E-2"/>
  </r>
  <r>
    <s v="NBCUniversal"/>
    <x v="67"/>
    <x v="8"/>
    <s v="Sports"/>
    <n v="2.4710250125581701E-2"/>
    <n v="1.1171795608985"/>
    <n v="29.621223217212499"/>
    <n v="-0.18644719251110001"/>
  </r>
  <r>
    <s v="NBCUniversal"/>
    <x v="67"/>
    <x v="7"/>
    <s v="Sports"/>
    <n v="1.4050467010679E-2"/>
    <n v="0.567612181367804"/>
    <n v="33.679991479979201"/>
    <n v="-0.12970493331749899"/>
  </r>
  <r>
    <s v="NBCUniversal"/>
    <x v="67"/>
    <x v="1"/>
    <s v="Sports"/>
    <n v="2.4956357160761399E-2"/>
    <n v="1.0885187294073999"/>
    <n v="30.006346148438698"/>
    <n v="8.1509914850159695E-2"/>
  </r>
  <r>
    <s v="NBCUniversal"/>
    <x v="67"/>
    <x v="5"/>
    <s v="Sports"/>
    <n v="6.1310795480085901E-3"/>
    <n v="0.70268395268985195"/>
    <n v="24.531922595864501"/>
    <n v="-0.29867047360947202"/>
  </r>
  <r>
    <s v="NBCUniversal"/>
    <x v="67"/>
    <x v="6"/>
    <s v="Sports"/>
    <n v="2.2687810123760001E-2"/>
    <n v="0.83959334324179202"/>
    <n v="31.681822140048698"/>
    <n v="0.20940052039117699"/>
  </r>
  <r>
    <s v="NBCUniversal"/>
    <x v="67"/>
    <x v="2"/>
    <s v="Sports"/>
    <n v="1.36666733940172E-2"/>
    <n v="0.62998780946628896"/>
    <n v="28.078457857701299"/>
    <n v="0.14355012876468901"/>
  </r>
  <r>
    <s v="NBCUniversal"/>
    <x v="67"/>
    <x v="4"/>
    <s v="Sports"/>
    <n v="1.1319060168251901E-2"/>
    <n v="0.70396055974596705"/>
    <n v="24.380022356863002"/>
    <n v="-9.6331702015350601E-2"/>
  </r>
  <r>
    <m/>
    <x v="68"/>
    <x v="7"/>
    <s v="General Cable"/>
    <n v="8.0690908859119099E-4"/>
    <n v="0.24592279955052099"/>
    <n v="28.8729578697215"/>
    <n v="6.1366972880016697E-2"/>
  </r>
  <r>
    <m/>
    <x v="68"/>
    <x v="4"/>
    <s v="General Cable"/>
    <n v="7.2304244221703905E-4"/>
    <n v="-7.8661788269488997E-2"/>
    <n v="24.545397255227801"/>
    <n v="-8.9693749070122397E-2"/>
  </r>
  <r>
    <m/>
    <x v="69"/>
    <x v="8"/>
    <s v="Sports"/>
    <n v="5.4793712334389399E-4"/>
    <n v="0.87362359997872596"/>
    <n v="31.003270019512001"/>
    <n v="0.24414758463037001"/>
  </r>
  <r>
    <s v="Fox Entertainment Group"/>
    <x v="70"/>
    <x v="3"/>
    <s v="Network (National)"/>
    <n v="1.35774448356526E-2"/>
    <n v="0.16724271000773799"/>
    <n v="27.0451876928425"/>
    <n v="-6.9002970331568297E-2"/>
  </r>
  <r>
    <s v="Fox Entertainment Group"/>
    <x v="70"/>
    <x v="6"/>
    <s v="Network (National)"/>
    <n v="1.5741439183855201E-2"/>
    <n v="-8.59279860014448E-2"/>
    <n v="23.3570896417048"/>
    <n v="-0.189809053770611"/>
  </r>
  <r>
    <m/>
    <x v="69"/>
    <x v="0"/>
    <s v="Sports"/>
    <n v="2.0031009552210501E-3"/>
    <n v="0.511188394484275"/>
    <n v="27.5496004536888"/>
    <n v="0.166346413664446"/>
  </r>
  <r>
    <m/>
    <x v="69"/>
    <x v="4"/>
    <s v="Sports"/>
    <n v="1.0906412212096899E-3"/>
    <n v="0.33116395121221798"/>
    <n v="28.9566196494848"/>
    <n v="0.21695864053708899"/>
  </r>
  <r>
    <m/>
    <x v="69"/>
    <x v="7"/>
    <s v="Sports"/>
    <n v="1.15956183243037E-3"/>
    <n v="0.49280405743838501"/>
    <n v="30.0979230862538"/>
    <n v="-0.178052554293542"/>
  </r>
  <r>
    <s v="Fox Entertainment Group"/>
    <x v="70"/>
    <x v="0"/>
    <s v="Network (National)"/>
    <n v="0.21343045148304499"/>
    <n v="1.04778297514985E-2"/>
    <n v="42.614825437358299"/>
    <n v="-0.179950944755919"/>
  </r>
  <r>
    <s v="Fox Entertainment Group"/>
    <x v="70"/>
    <x v="1"/>
    <s v="Network (National)"/>
    <n v="6.23245930796088E-3"/>
    <n v="-7.3655736398226201E-2"/>
    <n v="23.935959042571199"/>
    <n v="0.11844757363951"/>
  </r>
  <r>
    <m/>
    <x v="69"/>
    <x v="5"/>
    <s v="Sports"/>
    <n v="4.71620984697947E-4"/>
    <n v="0.24724548289060999"/>
    <n v="25.815688436530301"/>
    <n v="0.38875676565925799"/>
  </r>
  <r>
    <m/>
    <x v="69"/>
    <x v="2"/>
    <s v="Sports"/>
    <n v="3.6870081434101299E-4"/>
    <n v="0.25962597305907598"/>
    <n v="18.104895062720299"/>
    <n v="-0.41988595187341798"/>
  </r>
  <r>
    <s v="Fox Entertainment Group"/>
    <x v="70"/>
    <x v="7"/>
    <s v="Network (National)"/>
    <n v="6.4792532803676695E-2"/>
    <n v="4.1554227068962397E-2"/>
    <n v="36.431971510124797"/>
    <n v="-3.3740767569496099E-3"/>
  </r>
  <r>
    <m/>
    <x v="69"/>
    <x v="3"/>
    <s v="Sports"/>
    <n v="8.7728688959862904E-4"/>
    <n v="0.81041974425950603"/>
    <n v="17.387760403887999"/>
    <n v="-0.277029309962114"/>
  </r>
  <r>
    <s v="Fox Entertainment Group"/>
    <x v="70"/>
    <x v="8"/>
    <s v="Network (National)"/>
    <n v="4.5167562123014697E-2"/>
    <n v="0.106191428595948"/>
    <n v="23.987196045847501"/>
    <n v="-3.6316594236051401E-2"/>
  </r>
  <r>
    <m/>
    <x v="68"/>
    <x v="8"/>
    <s v="General Cable"/>
    <n v="3.9067560607240401E-4"/>
    <n v="3.7021898687260399E-2"/>
    <n v="39.048192973562003"/>
    <n v="0.308080386268619"/>
  </r>
  <r>
    <s v="Fox Entertainment Group"/>
    <x v="70"/>
    <x v="4"/>
    <s v="Network (National)"/>
    <n v="5.2378074717684797E-2"/>
    <n v="1.36444030318388E-2"/>
    <n v="32.169604648585199"/>
    <n v="1.9315758459767501E-2"/>
  </r>
  <r>
    <m/>
    <x v="68"/>
    <x v="3"/>
    <s v="General Cable"/>
    <n v="6.9830414811927202E-4"/>
    <n v="0.309386881669654"/>
    <n v="28.650666482915199"/>
    <n v="0.208270307236535"/>
  </r>
  <r>
    <m/>
    <x v="68"/>
    <x v="0"/>
    <s v="General Cable"/>
    <n v="6.2631611339590901E-4"/>
    <n v="-0.28761043326022501"/>
    <n v="25.05"/>
    <n v="0.24280014132969699"/>
  </r>
  <r>
    <m/>
    <x v="69"/>
    <x v="1"/>
    <s v="Sports"/>
    <n v="7.3049134996109395E-4"/>
    <n v="0.83955629138544396"/>
    <n v="48.059504706473"/>
    <n v="1.1097700912883199"/>
  </r>
  <r>
    <s v="Fox Entertainment Group"/>
    <x v="70"/>
    <x v="2"/>
    <s v="Network (National)"/>
    <n v="2.6899032985688E-2"/>
    <n v="-0.14360832482024299"/>
    <n v="25.901624138090298"/>
    <n v="-0.141953801828062"/>
  </r>
  <r>
    <m/>
    <x v="68"/>
    <x v="1"/>
    <s v="General Cable"/>
    <n v="2.1656780940993802E-5"/>
    <n v="-0.67625525401939302"/>
    <n v="22.953768909409799"/>
    <n v="0.12752213102489501"/>
  </r>
  <r>
    <m/>
    <x v="69"/>
    <x v="6"/>
    <s v="Sports"/>
    <n v="5.9274427711631696E-4"/>
    <n v="0.38890445816615399"/>
    <n v="32.7495018684603"/>
    <n v="-2.3635664342377599E-2"/>
  </r>
  <r>
    <m/>
    <x v="68"/>
    <x v="2"/>
    <s v="General Cable"/>
    <n v="1.4852942294682699E-5"/>
    <n v="-0.33305355701658002"/>
    <n v="32.0998513146127"/>
    <s v="NULL"/>
  </r>
  <r>
    <m/>
    <x v="68"/>
    <x v="5"/>
    <s v="General Cable"/>
    <n v="1.09479727127059E-5"/>
    <n v="-0.63019984912059201"/>
    <n v="19.785201270671202"/>
    <s v="NULL"/>
  </r>
  <r>
    <s v="The Walt Disney Company"/>
    <x v="71"/>
    <x v="1"/>
    <s v="Children"/>
    <n v="1.0610608853893101E-2"/>
    <n v="4.09784728868706E-2"/>
    <n v="93.714029178955698"/>
    <n v="-9.0503031416777402E-2"/>
  </r>
  <r>
    <s v="The Walt Disney Company"/>
    <x v="71"/>
    <x v="7"/>
    <s v="Children"/>
    <n v="3.8489217636477897E-2"/>
    <n v="0.189438255511997"/>
    <n v="55.936253479150501"/>
    <n v="-3.4703253276007498E-2"/>
  </r>
  <r>
    <s v="The Walt Disney Company"/>
    <x v="71"/>
    <x v="8"/>
    <s v="Children"/>
    <n v="1.28243441200615E-2"/>
    <n v="0.106843381354957"/>
    <n v="44.001580477809703"/>
    <n v="1.0849057680321701E-2"/>
  </r>
  <r>
    <s v="The Walt Disney Company"/>
    <x v="71"/>
    <x v="3"/>
    <s v="Children"/>
    <n v="1.1464307000383899E-2"/>
    <n v="9.6796656289993094E-2"/>
    <n v="30.9853586591747"/>
    <n v="4.5404678772316402E-2"/>
  </r>
  <r>
    <s v="The Walt Disney Company"/>
    <x v="71"/>
    <x v="6"/>
    <s v="Children"/>
    <n v="1.2081151350685699E-2"/>
    <n v="0.20168472929843301"/>
    <n v="43.178755056700801"/>
    <n v="-0.110290384495909"/>
  </r>
  <r>
    <s v="The Walt Disney Company"/>
    <x v="71"/>
    <x v="5"/>
    <s v="Children"/>
    <n v="2.22228154136959E-2"/>
    <n v="5.15190715057861E-2"/>
    <n v="46.260509410212002"/>
    <n v="8.1809887798188902E-2"/>
  </r>
  <r>
    <s v="The Walt Disney Company"/>
    <x v="71"/>
    <x v="0"/>
    <s v="Children"/>
    <n v="2.43241501188791E-2"/>
    <n v="0.21288534634883"/>
    <n v="42.146306542220699"/>
    <n v="0.47681752927486998"/>
  </r>
  <r>
    <s v="The Walt Disney Company"/>
    <x v="71"/>
    <x v="2"/>
    <s v="Children"/>
    <n v="1.46512612943667E-2"/>
    <n v="0.16194955310595999"/>
    <n v="34.850209095784301"/>
    <n v="4.1250161119388996E-3"/>
  </r>
  <r>
    <s v="The Walt Disney Company"/>
    <x v="71"/>
    <x v="4"/>
    <s v="Children"/>
    <n v="2.2155269583642799E-2"/>
    <n v="0.23503284772462099"/>
    <n v="49.3512913575318"/>
    <n v="7.3129293683947494E-2"/>
  </r>
  <r>
    <s v="The Walt Disney Company"/>
    <x v="72"/>
    <x v="6"/>
    <s v="Sports"/>
    <n v="0.118224144581267"/>
    <n v="4.3984174076020501"/>
    <n v="38.659297389671003"/>
    <n v="-0.166702650305563"/>
  </r>
  <r>
    <s v="The Walt Disney Company"/>
    <x v="72"/>
    <x v="5"/>
    <s v="Sports"/>
    <n v="0.13327363599834799"/>
    <n v="4.1570701931274998"/>
    <n v="52.062954949709699"/>
    <n v="2.4824260514723001E-2"/>
  </r>
  <r>
    <s v="The Walt Disney Company"/>
    <x v="72"/>
    <x v="2"/>
    <s v="Sports"/>
    <n v="0.13047734989857601"/>
    <n v="3.67957121304946"/>
    <n v="41.511594844141797"/>
    <n v="2.4146057013677402E-2"/>
  </r>
  <r>
    <s v="The Walt Disney Company"/>
    <x v="72"/>
    <x v="0"/>
    <s v="Sports"/>
    <n v="0.288250406911774"/>
    <n v="4.0671738042688101"/>
    <n v="52.846370135144497"/>
    <n v="4.2551156158532902E-2"/>
  </r>
  <r>
    <s v="The Walt Disney Company"/>
    <x v="72"/>
    <x v="8"/>
    <s v="Sports"/>
    <n v="0.12612119833163199"/>
    <n v="5.25359904554215"/>
    <n v="35.879336332491697"/>
    <n v="-1.24520177927949E-2"/>
  </r>
  <r>
    <s v="The Walt Disney Company"/>
    <x v="72"/>
    <x v="1"/>
    <s v="Sports"/>
    <n v="0.101097809204284"/>
    <n v="4.8540766791267904"/>
    <n v="56.039083083124297"/>
    <n v="-5.2386321024166599E-2"/>
  </r>
  <r>
    <s v="The Walt Disney Company"/>
    <x v="72"/>
    <x v="4"/>
    <s v="Sports"/>
    <n v="0.22594662501945001"/>
    <n v="3.4221537227974799"/>
    <n v="56.062634775006302"/>
    <n v="9.7328856747640496E-2"/>
  </r>
  <r>
    <s v="The Walt Disney Company"/>
    <x v="72"/>
    <x v="7"/>
    <s v="Sports"/>
    <n v="0.24382816114825401"/>
    <n v="3.56211648780774"/>
    <n v="68.895745727762801"/>
    <n v="-2.6352594628968301E-2"/>
  </r>
  <r>
    <s v="The Walt Disney Company"/>
    <x v="72"/>
    <x v="3"/>
    <s v="Sports"/>
    <n v="0.18493792107124701"/>
    <n v="4.5141113127974704"/>
    <n v="38.039465618599202"/>
    <n v="3.2294242112147403E-2"/>
  </r>
  <r>
    <s v="Viacom Media Networks"/>
    <x v="73"/>
    <x v="4"/>
    <s v="Children"/>
    <n v="3.1539913660273899E-3"/>
    <n v="5.4290974068202699E-2"/>
    <n v="31.806225753028802"/>
    <n v="0.21645530887417899"/>
  </r>
  <r>
    <s v="The Walt Disney Company"/>
    <x v="74"/>
    <x v="8"/>
    <s v="General Cable"/>
    <n v="2.1720613012896701E-2"/>
    <n v="0.16638872553932499"/>
    <n v="32.0274836153488"/>
    <n v="9.6559914319532106E-2"/>
  </r>
  <r>
    <s v="Viacom Media Networks"/>
    <x v="73"/>
    <x v="8"/>
    <s v="Children"/>
    <n v="4.1671402415932798E-3"/>
    <n v="0.143989407591647"/>
    <n v="53.356115229845798"/>
    <n v="9.6091092970381001E-2"/>
  </r>
  <r>
    <s v="Viacom Media Networks"/>
    <x v="73"/>
    <x v="7"/>
    <s v="Children"/>
    <n v="4.0302208783475398E-3"/>
    <n v="9.1654265320018399E-2"/>
    <n v="42.775052993415201"/>
    <n v="5.1877503363177202E-2"/>
  </r>
  <r>
    <s v="The Walt Disney Company"/>
    <x v="74"/>
    <x v="5"/>
    <s v="General Cable"/>
    <n v="5.4599116693909103E-3"/>
    <n v="-0.13369051140475499"/>
    <n v="40.761268467423498"/>
    <n v="3.66905334302337E-2"/>
  </r>
  <r>
    <s v="Viacom Media Networks"/>
    <x v="73"/>
    <x v="1"/>
    <s v="Children"/>
    <n v="5.6175775237630402E-3"/>
    <n v="0.22931637089658399"/>
    <n v="97.305437324126004"/>
    <n v="-0.14139266369690101"/>
  </r>
  <r>
    <s v="The Walt Disney Company"/>
    <x v="74"/>
    <x v="1"/>
    <s v="General Cable"/>
    <n v="1.1915740955228699E-2"/>
    <n v="-9.34493415743686E-2"/>
    <n v="20.299635983641"/>
    <n v="2.9032537982889999E-2"/>
  </r>
  <r>
    <s v="Viacom Media Networks"/>
    <x v="73"/>
    <x v="0"/>
    <s v="Children"/>
    <n v="5.8808292061507403E-3"/>
    <n v="0.182722729052155"/>
    <n v="25.414600993087198"/>
    <n v="9.0512825668229005E-2"/>
  </r>
  <r>
    <s v="The Walt Disney Company"/>
    <x v="74"/>
    <x v="6"/>
    <s v="General Cable"/>
    <n v="3.9282984056725298E-2"/>
    <n v="0.18272168977509101"/>
    <n v="51.0749368761903"/>
    <n v="7.4798054998804195E-2"/>
  </r>
  <r>
    <s v="Viacom Media Networks"/>
    <x v="73"/>
    <x v="5"/>
    <s v="Children"/>
    <n v="4.2694327881722498E-3"/>
    <n v="1.05477359620354E-2"/>
    <n v="60.324351214380002"/>
    <n v="0.46718113813622802"/>
  </r>
  <r>
    <s v="The Walt Disney Company"/>
    <x v="74"/>
    <x v="0"/>
    <s v="General Cable"/>
    <n v="8.0161188460107793E-2"/>
    <n v="0.18128570863358601"/>
    <n v="45.191351724724697"/>
    <n v="-2.4767780714623901E-3"/>
  </r>
  <r>
    <s v="Viacom Media Networks"/>
    <x v="73"/>
    <x v="2"/>
    <s v="Children"/>
    <n v="2.5746805730736699E-3"/>
    <n v="4.1987698266800502E-2"/>
    <n v="45.057289041870497"/>
    <n v="-0.14613655452798799"/>
  </r>
  <r>
    <s v="Viacom Media Networks"/>
    <x v="73"/>
    <x v="3"/>
    <s v="Children"/>
    <n v="3.9430974677398299E-3"/>
    <n v="0.13970967894287101"/>
    <n v="30.729151597644201"/>
    <n v="4.2044560436477502E-2"/>
  </r>
  <r>
    <s v="The Walt Disney Company"/>
    <x v="74"/>
    <x v="3"/>
    <s v="General Cable"/>
    <n v="3.39216675717764E-2"/>
    <n v="0.229255616511088"/>
    <n v="39.489474906187297"/>
    <n v="0.36848072171502899"/>
  </r>
  <r>
    <s v="The Walt Disney Company"/>
    <x v="74"/>
    <x v="2"/>
    <s v="General Cable"/>
    <n v="2.4005506920793999E-2"/>
    <n v="4.55425878313701E-2"/>
    <n v="45.113911281202697"/>
    <n v="0.153911395406126"/>
  </r>
  <r>
    <s v="The Walt Disney Company"/>
    <x v="74"/>
    <x v="4"/>
    <s v="General Cable"/>
    <n v="4.1176039006380602E-2"/>
    <n v="0.19036370990319601"/>
    <n v="34.3342013469195"/>
    <n v="5.9113023391055199E-3"/>
  </r>
  <r>
    <s v="Viacom Media Networks"/>
    <x v="73"/>
    <x v="6"/>
    <s v="Children"/>
    <n v="1.87039701790302E-3"/>
    <n v="0.23749436549278999"/>
    <n v="31.360335416657499"/>
    <n v="-6.2791218743991295E-2"/>
  </r>
  <r>
    <s v="The Walt Disney Company"/>
    <x v="74"/>
    <x v="7"/>
    <s v="General Cable"/>
    <n v="2.42361551940381E-2"/>
    <n v="-8.7893849941753505E-2"/>
    <n v="47.520340533123502"/>
    <n v="0.128352588675895"/>
  </r>
  <r>
    <s v="The Walt Disney Company"/>
    <x v="75"/>
    <x v="6"/>
    <s v="General Cable"/>
    <n v="7.2000274586598197E-3"/>
    <n v="-0.41762478763361"/>
    <n v="47.088925902643503"/>
    <n v="-0.17085997806154701"/>
  </r>
  <r>
    <s v="The Walt Disney Company"/>
    <x v="75"/>
    <x v="0"/>
    <s v="General Cable"/>
    <n v="2.52607771583424E-2"/>
    <n v="-9.0282771084998797E-2"/>
    <n v="34.3783274341002"/>
    <n v="-0.149767675810493"/>
  </r>
  <r>
    <s v="The Walt Disney Company"/>
    <x v="75"/>
    <x v="3"/>
    <s v="General Cable"/>
    <n v="9.7027409702301493E-3"/>
    <n v="5.31222899589349E-2"/>
    <n v="26.581912466792701"/>
    <n v="8.6264962146639001E-4"/>
  </r>
  <r>
    <s v="The Walt Disney Company"/>
    <x v="75"/>
    <x v="2"/>
    <s v="General Cable"/>
    <n v="5.0442613533285396E-3"/>
    <n v="-0.39401501095726099"/>
    <n v="36.106062163755702"/>
    <n v="4.7302266698192597E-2"/>
  </r>
  <r>
    <s v="The Walt Disney Company"/>
    <x v="75"/>
    <x v="8"/>
    <s v="General Cable"/>
    <n v="8.6842107589327807E-3"/>
    <n v="6.3819165156454805E-2"/>
    <n v="34.474767463960802"/>
    <n v="-0.14802718097838599"/>
  </r>
  <r>
    <s v="The Walt Disney Company"/>
    <x v="75"/>
    <x v="5"/>
    <s v="General Cable"/>
    <n v="4.3938368062452701E-3"/>
    <n v="-8.4128083553191596E-2"/>
    <n v="30.696306058270501"/>
    <n v="5.4747070048931097E-2"/>
  </r>
  <r>
    <s v="The Walt Disney Company"/>
    <x v="75"/>
    <x v="1"/>
    <s v="General Cable"/>
    <n v="1.03242215625876E-2"/>
    <n v="-3.73293420985275E-3"/>
    <n v="22.6876651710913"/>
    <n v="-4.3268028716330002E-2"/>
  </r>
  <r>
    <s v="The Walt Disney Company"/>
    <x v="75"/>
    <x v="7"/>
    <s v="General Cable"/>
    <n v="9.9673219205478596E-3"/>
    <n v="-0.29167060127651501"/>
    <n v="50.093624607348701"/>
    <n v="7.5888599849143604E-2"/>
  </r>
  <r>
    <s v="The Walt Disney Company"/>
    <x v="75"/>
    <x v="4"/>
    <s v="General Cable"/>
    <n v="1.3346881066388899E-2"/>
    <n v="-0.12584284973128401"/>
    <n v="30.935002942918999"/>
    <n v="-0.30406156924959499"/>
  </r>
  <r>
    <s v="Discovery Communications"/>
    <x v="76"/>
    <x v="1"/>
    <s v="General Cable"/>
    <n v="7.7908059795137397E-3"/>
    <n v="-0.29534316874825201"/>
    <n v="23.891874259787699"/>
    <n v="-1.7414570995129101E-2"/>
  </r>
  <r>
    <s v="Discovery Communications"/>
    <x v="76"/>
    <x v="5"/>
    <s v="General Cable"/>
    <n v="7.5350607070189196E-3"/>
    <n v="-0.263502864249818"/>
    <n v="19.754039791680501"/>
    <n v="-3.88386293054176E-2"/>
  </r>
  <r>
    <s v="Discovery Communications"/>
    <x v="76"/>
    <x v="4"/>
    <s v="General Cable"/>
    <n v="1.05601700899411E-2"/>
    <n v="-0.396586938910514"/>
    <n v="42.905427130323297"/>
    <n v="-4.3411265467610198E-2"/>
  </r>
  <r>
    <s v="Discovery Communications"/>
    <x v="76"/>
    <x v="0"/>
    <s v="General Cable"/>
    <n v="2.1182297321387E-2"/>
    <n v="-0.36073403079516903"/>
    <n v="46.415930884121003"/>
    <n v="0.15975834222296401"/>
  </r>
  <r>
    <s v="Discovery Communications"/>
    <x v="76"/>
    <x v="6"/>
    <s v="General Cable"/>
    <n v="1.0803924370556399E-2"/>
    <n v="-0.327269084167706"/>
    <n v="42.865344543844003"/>
    <n v="1.17386783604075E-2"/>
  </r>
  <r>
    <s v="Discovery Communications"/>
    <x v="76"/>
    <x v="3"/>
    <s v="General Cable"/>
    <n v="7.8366959776301499E-3"/>
    <n v="-0.39310789339165297"/>
    <n v="32.67480987874"/>
    <n v="0.146173406331045"/>
  </r>
  <r>
    <s v="Discovery Communications"/>
    <x v="76"/>
    <x v="2"/>
    <s v="General Cable"/>
    <n v="9.6909500467885594E-3"/>
    <n v="-0.32425400037908603"/>
    <n v="30.087947753953301"/>
    <n v="-3.77200965944193E-2"/>
  </r>
  <r>
    <s v="Discovery Communications"/>
    <x v="76"/>
    <x v="7"/>
    <s v="General Cable"/>
    <n v="1.04076804997937E-2"/>
    <n v="-0.40080929967387702"/>
    <n v="49.655795509760999"/>
    <n v="0.121520147067657"/>
  </r>
  <r>
    <s v="Discovery Communications"/>
    <x v="76"/>
    <x v="8"/>
    <s v="General Cable"/>
    <n v="7.3430971141963501E-3"/>
    <n v="-0.35629344362890703"/>
    <n v="37.674723045082203"/>
    <n v="3.97221239203423E-2"/>
  </r>
  <r>
    <s v="The Walt Disney Company"/>
    <x v="77"/>
    <x v="3"/>
    <s v="General Cable"/>
    <n v="2.6908622200350198E-2"/>
    <n v="0.26232389380580201"/>
    <n v="28.3954965254947"/>
    <n v="3.6052537841886403E-2"/>
  </r>
  <r>
    <s v="The Walt Disney Company"/>
    <x v="77"/>
    <x v="8"/>
    <s v="General Cable"/>
    <n v="1.8982806777469999E-2"/>
    <n v="0.26372758863535101"/>
    <n v="36.540081285087801"/>
    <n v="2.5824077529687701E-2"/>
  </r>
  <r>
    <s v="The Walt Disney Company"/>
    <x v="77"/>
    <x v="1"/>
    <s v="General Cable"/>
    <n v="1.8427328355942001E-2"/>
    <n v="0.27401951929132601"/>
    <n v="57.755066739494303"/>
    <n v="9.3179461605226305E-3"/>
  </r>
  <r>
    <s v="The Walt Disney Company"/>
    <x v="77"/>
    <x v="0"/>
    <s v="General Cable"/>
    <n v="6.4871017212356705E-2"/>
    <n v="0.167286997667944"/>
    <n v="38.318786772872301"/>
    <n v="-1.26792451967299E-2"/>
  </r>
  <r>
    <s v="The Walt Disney Company"/>
    <x v="77"/>
    <x v="5"/>
    <s v="General Cable"/>
    <n v="1.4869613733595299E-2"/>
    <n v="-3.9077430336530002E-2"/>
    <n v="18.559048972200198"/>
    <n v="-9.8190341766304798E-2"/>
  </r>
  <r>
    <s v="The Walt Disney Company"/>
    <x v="77"/>
    <x v="4"/>
    <s v="General Cable"/>
    <n v="3.4327020175122402E-2"/>
    <n v="0.179678681971012"/>
    <n v="36.0391057898455"/>
    <n v="-4.3325064173290698E-2"/>
  </r>
  <r>
    <s v="The Walt Disney Company"/>
    <x v="77"/>
    <x v="7"/>
    <s v="General Cable"/>
    <n v="3.3494605227563999E-2"/>
    <n v="0.14693878141430999"/>
    <n v="41.753175305462797"/>
    <n v="-6.4130679006359201E-2"/>
  </r>
  <r>
    <s v="The Walt Disney Company"/>
    <x v="77"/>
    <x v="6"/>
    <s v="General Cable"/>
    <n v="3.3397733263911503E-2"/>
    <n v="0.31406666797599703"/>
    <n v="38.379860011241703"/>
    <n v="7.0492226184715803E-2"/>
  </r>
  <r>
    <s v="The Walt Disney Company"/>
    <x v="77"/>
    <x v="2"/>
    <s v="General Cable"/>
    <n v="2.1339576476973401E-2"/>
    <n v="0.15318937493213999"/>
    <n v="29.350189526756999"/>
    <n v="9.8527703724451798E-2"/>
  </r>
  <r>
    <s v="Univision Communications"/>
    <x v="78"/>
    <x v="3"/>
    <s v="General Cable"/>
    <n v="2.4772465526098899E-3"/>
    <n v="-0.27907705676453698"/>
    <n v="44.399554319266201"/>
    <n v="0.471622856644207"/>
  </r>
  <r>
    <s v="Univision Communications"/>
    <x v="78"/>
    <x v="2"/>
    <s v="General Cable"/>
    <n v="2.4630188452318099E-3"/>
    <n v="-0.31588956285179298"/>
    <n v="32"/>
    <n v="0.71054497762559998"/>
  </r>
  <r>
    <s v="Univision Communications"/>
    <x v="78"/>
    <x v="4"/>
    <s v="General Cable"/>
    <n v="3.5534664741823799E-3"/>
    <n v="-0.198361200179939"/>
    <n v="54.174183826937202"/>
    <n v="0.13007972986064301"/>
  </r>
  <r>
    <s v="Univision Communications"/>
    <x v="78"/>
    <x v="7"/>
    <s v="General Cable"/>
    <n v="5.32754929332558E-3"/>
    <n v="-0.42121530269905"/>
    <n v="36.276284672661802"/>
    <n v="0.14256014717045201"/>
  </r>
  <r>
    <s v="Univision Communications"/>
    <x v="78"/>
    <x v="1"/>
    <s v="General Cable"/>
    <n v="1.6992857482578099E-3"/>
    <n v="-0.40205085048921002"/>
    <n v="24.228614833417701"/>
    <n v="-3.8479735647526702E-3"/>
  </r>
  <r>
    <s v="Univision Communications"/>
    <x v="78"/>
    <x v="8"/>
    <s v="General Cable"/>
    <n v="2.94804314058305E-3"/>
    <n v="-0.25881381374666901"/>
    <n v="49.479215407688798"/>
    <n v="0.52386850177639699"/>
  </r>
  <r>
    <s v="Univision Communications"/>
    <x v="78"/>
    <x v="0"/>
    <s v="General Cable"/>
    <n v="4.8679178282259299E-3"/>
    <n v="-0.20775072373896"/>
    <n v="57.1464275245065"/>
    <n v="-9.0507370305653395E-2"/>
  </r>
  <r>
    <s v="Univision Communications"/>
    <x v="78"/>
    <x v="6"/>
    <s v="General Cable"/>
    <n v="2.8862756451782301E-3"/>
    <n v="-0.13851498777434501"/>
    <n v="57.304835650541499"/>
    <n v="0.234600258931634"/>
  </r>
  <r>
    <s v="Univision Communications"/>
    <x v="78"/>
    <x v="5"/>
    <s v="General Cable"/>
    <n v="4.4240069981238903E-3"/>
    <n v="-0.43695164840201101"/>
    <n v="32.042994715339802"/>
    <n v="0.14713762528205501"/>
  </r>
  <r>
    <s v="Viacom Media Networks"/>
    <x v="79"/>
    <x v="0"/>
    <s v="General Cable"/>
    <n v="3.0012371895578399E-2"/>
    <n v="-6.2726659716476396E-2"/>
    <n v="40.773019923527698"/>
    <n v="1.6121660538476999E-2"/>
  </r>
  <r>
    <s v="Viacom Media Networks"/>
    <x v="79"/>
    <x v="3"/>
    <s v="General Cable"/>
    <n v="1.8418850875937701E-2"/>
    <n v="6.0525060685896803E-2"/>
    <n v="30.845978379761501"/>
    <n v="-8.0700625446537402E-2"/>
  </r>
  <r>
    <s v="Viacom Media Networks"/>
    <x v="79"/>
    <x v="6"/>
    <s v="General Cable"/>
    <n v="1.4469466369532001E-2"/>
    <n v="-0.23493579100064099"/>
    <n v="44.4673227506347"/>
    <n v="0.18370975604374701"/>
  </r>
  <r>
    <s v="Viacom Media Networks"/>
    <x v="79"/>
    <x v="5"/>
    <s v="General Cable"/>
    <n v="1.48821983007562E-2"/>
    <n v="-0.122124467620901"/>
    <n v="18.212787233867001"/>
    <n v="-0.15432505551664999"/>
  </r>
  <r>
    <s v="Viacom Media Networks"/>
    <x v="79"/>
    <x v="8"/>
    <s v="General Cable"/>
    <n v="1.74372040156511E-2"/>
    <n v="8.2525083538432006E-2"/>
    <n v="48.532588965597803"/>
    <n v="-9.1266035273399604E-3"/>
  </r>
  <r>
    <s v="Viacom Media Networks"/>
    <x v="79"/>
    <x v="2"/>
    <s v="General Cable"/>
    <n v="8.0188923938059702E-3"/>
    <n v="-0.380527193981961"/>
    <n v="48.395397699034"/>
    <n v="-5.8730957600831302E-2"/>
  </r>
  <r>
    <s v="Viacom Media Networks"/>
    <x v="79"/>
    <x v="1"/>
    <s v="General Cable"/>
    <n v="1.2477671313571199E-2"/>
    <n v="-6.4388582238242995E-2"/>
    <n v="74.303470601682307"/>
    <n v="-0.102238987403347"/>
  </r>
  <r>
    <s v="Viacom Media Networks"/>
    <x v="79"/>
    <x v="7"/>
    <s v="General Cable"/>
    <n v="1.7843769694068701E-2"/>
    <n v="-3.8966476327212403E-2"/>
    <n v="62.656377220291802"/>
    <n v="-2.7922665979133399E-2"/>
  </r>
  <r>
    <s v="Viacom Media Networks"/>
    <x v="79"/>
    <x v="4"/>
    <s v="General Cable"/>
    <n v="1.79559204516162E-2"/>
    <n v="-9.0954255356831396E-2"/>
    <n v="44.840613540024499"/>
    <n v="-1.9591148397002101E-2"/>
  </r>
  <r>
    <s v="Discovery Communications"/>
    <x v="80"/>
    <x v="4"/>
    <s v="General Cable"/>
    <n v="1.0385075924732E-3"/>
    <n v="-0.18392321612342799"/>
    <n v="32.063228685615002"/>
    <n v="0.28337190226368197"/>
  </r>
  <r>
    <s v="Discovery Communications"/>
    <x v="80"/>
    <x v="1"/>
    <s v="General Cable"/>
    <n v="5.7507787928677198E-4"/>
    <n v="-0.147779294287397"/>
    <n v="49.663695521712199"/>
    <n v="0.31823747488586102"/>
  </r>
  <r>
    <s v="Discovery Communications"/>
    <x v="81"/>
    <x v="7"/>
    <s v="General Cable"/>
    <n v="1.7834193266479E-2"/>
    <n v="-0.146335276174617"/>
    <n v="58.7523353086303"/>
    <n v="0.165830490881509"/>
  </r>
  <r>
    <s v="Discovery Communications"/>
    <x v="81"/>
    <x v="6"/>
    <s v="General Cable"/>
    <n v="1.7972381473273E-2"/>
    <n v="-0.15555629917022501"/>
    <n v="48.689933877100003"/>
    <n v="7.3647935547960203E-2"/>
  </r>
  <r>
    <s v="Discovery Communications"/>
    <x v="81"/>
    <x v="5"/>
    <s v="General Cable"/>
    <n v="9.0774117961123103E-3"/>
    <n v="-0.23691512623758401"/>
    <n v="31.546802208895699"/>
    <n v="-5.3935133613963E-3"/>
  </r>
  <r>
    <s v="Discovery Communications"/>
    <x v="80"/>
    <x v="8"/>
    <s v="General Cable"/>
    <n v="6.0542356972778796E-4"/>
    <n v="-0.193770786207417"/>
    <n v="36.656910298496499"/>
    <n v="0.14513595745448399"/>
  </r>
  <r>
    <s v="Discovery Communications"/>
    <x v="81"/>
    <x v="8"/>
    <s v="General Cable"/>
    <n v="1.1777611282827701E-2"/>
    <n v="-2.9847970789792198E-2"/>
    <n v="32.474678405668698"/>
    <n v="-8.8583233598160394E-2"/>
  </r>
  <r>
    <s v="Discovery Communications"/>
    <x v="81"/>
    <x v="1"/>
    <s v="General Cable"/>
    <n v="9.5077596364365607E-3"/>
    <n v="-7.4563220129051602E-2"/>
    <n v="47.507584674088001"/>
    <n v="3.2899067111469497E-2"/>
  </r>
  <r>
    <s v="Discovery Communications"/>
    <x v="80"/>
    <x v="3"/>
    <s v="General Cable"/>
    <n v="4.7565509597297101E-4"/>
    <n v="-0.44192494450148201"/>
    <n v="22.839637813761801"/>
    <n v="-2.6225579887361999E-2"/>
  </r>
  <r>
    <s v="Discovery Communications"/>
    <x v="80"/>
    <x v="7"/>
    <s v="General Cable"/>
    <n v="1.06113304477731E-3"/>
    <n v="-7.5302374030561003E-2"/>
    <n v="35.084466152977001"/>
    <n v="0.225024947422337"/>
  </r>
  <r>
    <s v="Discovery Communications"/>
    <x v="81"/>
    <x v="3"/>
    <s v="General Cable"/>
    <n v="1.3462208182780599E-2"/>
    <n v="5.9670368497337201E-2"/>
    <n v="28.984829936988501"/>
    <n v="1.80216268038914E-2"/>
  </r>
  <r>
    <s v="Discovery Communications"/>
    <x v="81"/>
    <x v="2"/>
    <s v="General Cable"/>
    <n v="1.0435581639525701E-2"/>
    <n v="-0.399410022528704"/>
    <n v="34.137553255166502"/>
    <n v="-6.8460085311487701E-2"/>
  </r>
  <r>
    <s v="Discovery Communications"/>
    <x v="81"/>
    <x v="0"/>
    <s v="General Cable"/>
    <n v="3.3465834142390703E-2"/>
    <n v="-3.8817154493566798E-2"/>
    <n v="44.259278321119297"/>
    <n v="3.8607596108335897E-2"/>
  </r>
  <r>
    <s v="Discovery Communications"/>
    <x v="80"/>
    <x v="0"/>
    <s v="General Cable"/>
    <n v="1.65899301065475E-3"/>
    <n v="-0.20202514763504301"/>
    <n v="34.0586427396223"/>
    <n v="0.27010613608348599"/>
  </r>
  <r>
    <s v="Discovery Communications"/>
    <x v="80"/>
    <x v="6"/>
    <s v="General Cable"/>
    <n v="7.0153976167323397E-4"/>
    <n v="-8.7490660261255501E-2"/>
    <n v="25.759536492578501"/>
    <n v="-0.47302881812676301"/>
  </r>
  <r>
    <s v="Discovery Communications"/>
    <x v="81"/>
    <x v="4"/>
    <s v="General Cable"/>
    <n v="1.9576413759813199E-2"/>
    <n v="-9.8422705445113806E-2"/>
    <n v="39.119368548185797"/>
    <n v="8.2266290014687493E-2"/>
  </r>
  <r>
    <s v="Discovery Communications"/>
    <x v="80"/>
    <x v="2"/>
    <s v="General Cable"/>
    <n v="5.8496693642182498E-4"/>
    <n v="6.9567525344365305E-2"/>
    <n v="51.235020212423002"/>
    <n v="0.106165642231996"/>
  </r>
  <r>
    <s v="Discovery Communications"/>
    <x v="80"/>
    <x v="5"/>
    <s v="General Cable"/>
    <n v="5.1073674440355195E-4"/>
    <n v="0.22500634117847701"/>
    <n v="70.352011030474301"/>
    <n v="1.52852437485792"/>
  </r>
  <r>
    <s v="Viacom Media Networks"/>
    <x v="82"/>
    <x v="2"/>
    <s v="Children"/>
    <n v="2.5458155755572101E-2"/>
    <n v="0.116187912405501"/>
    <n v="51.035964425662002"/>
    <n v="0.13973668423823599"/>
  </r>
  <r>
    <s v="Ion Media Networks"/>
    <x v="83"/>
    <x v="7"/>
    <s v="General Cable"/>
    <n v="2.73771756989514E-2"/>
    <n v="-0.16888655516638301"/>
    <n v="79.325343935308993"/>
    <n v="8.6189212224225306E-2"/>
  </r>
  <r>
    <s v="Ion Media Networks"/>
    <x v="83"/>
    <x v="6"/>
    <s v="General Cable"/>
    <n v="2.4260938875492299E-2"/>
    <n v="-0.18149505178254399"/>
    <n v="85.941234105102694"/>
    <n v="0.11284309742027999"/>
  </r>
  <r>
    <s v="Viacom Media Networks"/>
    <x v="82"/>
    <x v="5"/>
    <s v="Children"/>
    <n v="2.2256230753207502E-2"/>
    <n v="-1.4404407030465799E-2"/>
    <n v="51.921773505791002"/>
    <n v="5.8230259665693999E-2"/>
  </r>
  <r>
    <s v="Viacom Media Networks"/>
    <x v="82"/>
    <x v="4"/>
    <s v="Children"/>
    <n v="3.3837497167188799E-2"/>
    <n v="0.17678296938677501"/>
    <n v="48.396779171998197"/>
    <n v="5.2524668168334301E-2"/>
  </r>
  <r>
    <s v="Ion Media Networks"/>
    <x v="83"/>
    <x v="2"/>
    <s v="General Cable"/>
    <n v="1.75173478463733E-2"/>
    <n v="-0.17756014115601099"/>
    <n v="47.061042143917199"/>
    <n v="7.9600956040186993E-2"/>
  </r>
  <r>
    <s v="Ion Media Networks"/>
    <x v="83"/>
    <x v="0"/>
    <s v="General Cable"/>
    <n v="3.8543269255679698E-2"/>
    <n v="-0.15159082123801601"/>
    <n v="60.473728056443299"/>
    <n v="1.3974684774653001E-2"/>
  </r>
  <r>
    <s v="Ion Media Networks"/>
    <x v="83"/>
    <x v="8"/>
    <s v="General Cable"/>
    <n v="1.9356164590375799E-2"/>
    <n v="-8.6459671562506002E-2"/>
    <n v="57.539892910021202"/>
    <n v="5.06188252190879E-2"/>
  </r>
  <r>
    <s v="Ion Media Networks"/>
    <x v="83"/>
    <x v="1"/>
    <s v="General Cable"/>
    <n v="1.5518066180955701E-2"/>
    <n v="-0.14795500414547999"/>
    <n v="42.212867946420197"/>
    <n v="-7.0174043096222494E-2"/>
  </r>
  <r>
    <s v="Viacom Media Networks"/>
    <x v="82"/>
    <x v="7"/>
    <s v="Children"/>
    <n v="5.0124920421508699E-2"/>
    <n v="0.170450162535878"/>
    <n v="68.837232334544794"/>
    <n v="0.14131233728235701"/>
  </r>
  <r>
    <s v="Viacom Media Networks"/>
    <x v="82"/>
    <x v="6"/>
    <s v="Children"/>
    <n v="2.5218002007575201E-2"/>
    <n v="0.16938732449552299"/>
    <n v="55.724018420056296"/>
    <n v="-3.4141343673305602E-4"/>
  </r>
  <r>
    <s v="Viacom Media Networks"/>
    <x v="82"/>
    <x v="0"/>
    <s v="Children"/>
    <n v="2.46100267440593E-2"/>
    <n v="0.114726534753692"/>
    <n v="30.2861054889953"/>
    <n v="-4.50058145676797E-2"/>
  </r>
  <r>
    <s v="Ion Media Networks"/>
    <x v="83"/>
    <x v="5"/>
    <s v="General Cable"/>
    <n v="8.1318236125599592E-3"/>
    <n v="-0.27983701605392602"/>
    <n v="41.852910668058001"/>
    <n v="4.2037906269900102E-2"/>
  </r>
  <r>
    <s v="Ion Media Networks"/>
    <x v="83"/>
    <x v="3"/>
    <s v="General Cable"/>
    <n v="2.0615727380701099E-2"/>
    <n v="-0.124749806822936"/>
    <n v="39.540130191789302"/>
    <n v="3.1222849086743599E-2"/>
  </r>
  <r>
    <s v="Ion Media Networks"/>
    <x v="83"/>
    <x v="4"/>
    <s v="General Cable"/>
    <n v="2.6387322960909999E-2"/>
    <n v="-0.180307605546631"/>
    <n v="65.560721563576806"/>
    <n v="-4.07149902663324E-2"/>
  </r>
  <r>
    <s v="The Walt Disney Company"/>
    <x v="84"/>
    <x v="8"/>
    <s v="Children"/>
    <n v="2.1075586230058E-3"/>
    <n v="-0.13585903439429201"/>
    <n v="27.418275553688801"/>
    <n v="-0.23412638118187601"/>
  </r>
  <r>
    <s v="The Walt Disney Company"/>
    <x v="85"/>
    <x v="7"/>
    <s v="Children"/>
    <n v="3.4512832287208597E-2"/>
    <n v="0.15565536248429901"/>
    <n v="67.053802626327695"/>
    <n v="-2.0640839666642599E-3"/>
  </r>
  <r>
    <s v="The Walt Disney Company"/>
    <x v="85"/>
    <x v="6"/>
    <s v="Children"/>
    <n v="1.8385790817797499E-2"/>
    <n v="0.15166317819809899"/>
    <n v="48.856146697602"/>
    <n v="0.110812814017848"/>
  </r>
  <r>
    <s v="Univision Communications"/>
    <x v="86"/>
    <x v="0"/>
    <s v="Spanish"/>
    <n v="7.5647489640815503E-3"/>
    <n v="-0.48347490425544098"/>
    <n v="49.161923699227202"/>
    <n v="0.25125286387019202"/>
  </r>
  <r>
    <s v="The Walt Disney Company"/>
    <x v="87"/>
    <x v="1"/>
    <s v="Sports"/>
    <n v="8.9647329250406808E-3"/>
    <n v="3.08754111235847"/>
    <n v="28.692697065650499"/>
    <n v="2.3550717193342601E-2"/>
  </r>
  <r>
    <s v="The Walt Disney Company"/>
    <x v="87"/>
    <x v="3"/>
    <s v="Sports"/>
    <n v="1.27122183771986E-2"/>
    <n v="3.3321791806013201"/>
    <n v="19.903276524350201"/>
    <n v="-0.154117856228603"/>
  </r>
  <r>
    <s v="The Walt Disney Company"/>
    <x v="84"/>
    <x v="6"/>
    <s v="Children"/>
    <n v="5.2612670179071203E-3"/>
    <n v="0.13220560682051399"/>
    <n v="28.1126590529297"/>
    <n v="-0.18356498575779401"/>
  </r>
  <r>
    <s v="The Walt Disney Company"/>
    <x v="84"/>
    <x v="0"/>
    <s v="Children"/>
    <n v="7.9326573404349503E-3"/>
    <n v="9.5984646394953202E-2"/>
    <n v="29.298419712678001"/>
    <n v="8.7632502086319192E-3"/>
  </r>
  <r>
    <s v="Univision Communications"/>
    <x v="86"/>
    <x v="2"/>
    <s v="Spanish"/>
    <n v="9.8527996321018298E-4"/>
    <n v="-0.70156847903100195"/>
    <n v="46.445074650089701"/>
    <n v="0.84963018759845499"/>
  </r>
  <r>
    <s v="The Walt Disney Company"/>
    <x v="87"/>
    <x v="6"/>
    <s v="Sports"/>
    <n v="1.23327449371113E-2"/>
    <n v="2.1323934357779302"/>
    <n v="21.537551018393"/>
    <n v="0.19231223837005501"/>
  </r>
  <r>
    <s v="The Walt Disney Company"/>
    <x v="84"/>
    <x v="7"/>
    <s v="Children"/>
    <n v="8.3688484311095299E-3"/>
    <n v="-7.3139896811437698E-3"/>
    <n v="45.723686645599699"/>
    <n v="0.215273903506492"/>
  </r>
  <r>
    <s v="Univision Communications"/>
    <x v="86"/>
    <x v="5"/>
    <s v="Spanish"/>
    <n v="1.69115960650136E-3"/>
    <n v="-0.57317784734228505"/>
    <n v="38.325000000000003"/>
    <n v="-0.12721671770814599"/>
  </r>
  <r>
    <s v="Univision Communications"/>
    <x v="86"/>
    <x v="1"/>
    <s v="Spanish"/>
    <n v="7.7121332870254996E-4"/>
    <n v="-0.73422464887689898"/>
    <n v="25.518221933918699"/>
    <n v="0.14871520081426901"/>
  </r>
  <r>
    <s v="The Walt Disney Company"/>
    <x v="87"/>
    <x v="0"/>
    <s v="Sports"/>
    <n v="4.5771967971332803E-2"/>
    <n v="2.5365630626128901"/>
    <n v="32.779190083169503"/>
    <n v="0.217899930766394"/>
  </r>
  <r>
    <s v="Univision Communications"/>
    <x v="86"/>
    <x v="6"/>
    <s v="Spanish"/>
    <n v="4.3367933346966101E-3"/>
    <n v="-0.54339386951254898"/>
    <n v="60.050680906811998"/>
    <n v="0.22591758301916001"/>
  </r>
  <r>
    <s v="The Walt Disney Company"/>
    <x v="84"/>
    <x v="1"/>
    <s v="Children"/>
    <n v="1.91870346867928E-3"/>
    <n v="-0.23493397384282699"/>
    <n v="50.553582565908997"/>
    <n v="-0.140615279112835"/>
  </r>
  <r>
    <s v="The Walt Disney Company"/>
    <x v="85"/>
    <x v="5"/>
    <s v="Children"/>
    <n v="1.8883199203258101E-2"/>
    <n v="0.108699140854345"/>
    <n v="51.291858035303299"/>
    <n v="7.1426576976665601E-2"/>
  </r>
  <r>
    <s v="Univision Communications"/>
    <x v="86"/>
    <x v="7"/>
    <s v="Spanish"/>
    <n v="4.1444488378788004E-3"/>
    <n v="-0.48522100449272798"/>
    <n v="52.55"/>
    <n v="-0.243049331321401"/>
  </r>
  <r>
    <s v="The Walt Disney Company"/>
    <x v="85"/>
    <x v="2"/>
    <s v="Children"/>
    <n v="1.9793419426203301E-2"/>
    <n v="9.3776958453560696E-2"/>
    <n v="47.0354027844717"/>
    <n v="0.12304479627286601"/>
  </r>
  <r>
    <s v="The Walt Disney Company"/>
    <x v="87"/>
    <x v="8"/>
    <s v="Sports"/>
    <n v="7.17259126547618E-3"/>
    <n v="3.20488453343311"/>
    <n v="29.220932268568301"/>
    <n v="7.6957640034959099E-2"/>
  </r>
  <r>
    <s v="The Walt Disney Company"/>
    <x v="85"/>
    <x v="1"/>
    <s v="Children"/>
    <n v="7.7056620679229497E-3"/>
    <n v="5.9190237086620898E-2"/>
    <n v="39.830391121457303"/>
    <n v="0.161216229751418"/>
  </r>
  <r>
    <s v="Univision Communications"/>
    <x v="86"/>
    <x v="4"/>
    <s v="Spanish"/>
    <n v="4.0520210990690701E-3"/>
    <n v="-0.48744508456591801"/>
    <n v="53.0312607935358"/>
    <n v="-0.22504026138774699"/>
  </r>
  <r>
    <s v="Univision Communications"/>
    <x v="86"/>
    <x v="8"/>
    <s v="Spanish"/>
    <n v="2.1542293391324202E-3"/>
    <n v="-0.65751203325274499"/>
    <n v="32.713292429285197"/>
    <n v="0.28958925002112701"/>
  </r>
  <r>
    <s v="The Walt Disney Company"/>
    <x v="85"/>
    <x v="3"/>
    <s v="Children"/>
    <n v="8.0344748517639092E-3"/>
    <n v="0.114042150808933"/>
    <n v="27.436181867698"/>
    <n v="-0.10740628003059"/>
  </r>
  <r>
    <s v="The Walt Disney Company"/>
    <x v="87"/>
    <x v="2"/>
    <s v="Sports"/>
    <n v="9.4069688286543707E-3"/>
    <n v="1.65673816131003"/>
    <n v="17.939869864692501"/>
    <n v="-0.28581513283594001"/>
  </r>
  <r>
    <s v="The Walt Disney Company"/>
    <x v="87"/>
    <x v="7"/>
    <s v="Sports"/>
    <n v="1.33086055160126E-2"/>
    <n v="3.8089360476039702"/>
    <n v="34.382340650402803"/>
    <n v="7.2771939170135205E-2"/>
  </r>
  <r>
    <s v="The Walt Disney Company"/>
    <x v="85"/>
    <x v="0"/>
    <s v="Children"/>
    <n v="2.53631278813501E-2"/>
    <n v="0.14061148038142199"/>
    <n v="41.779468866253701"/>
    <n v="4.21012790691669E-2"/>
  </r>
  <r>
    <s v="Univision Communications"/>
    <x v="86"/>
    <x v="3"/>
    <s v="Spanish"/>
    <n v="1.9637478552120601E-3"/>
    <n v="-0.66900919675402803"/>
    <n v="31.631967227258301"/>
    <n v="0.39964456757780198"/>
  </r>
  <r>
    <s v="The Walt Disney Company"/>
    <x v="85"/>
    <x v="8"/>
    <s v="Children"/>
    <n v="9.2864364340402693E-3"/>
    <n v="6.5576515037484406E-2"/>
    <n v="30.454447011097798"/>
    <n v="-0.173373877521977"/>
  </r>
  <r>
    <s v="The Walt Disney Company"/>
    <x v="84"/>
    <x v="4"/>
    <s v="Children"/>
    <n v="6.2105380240820704E-3"/>
    <n v="3.8813693867913099E-2"/>
    <n v="30.4218457123497"/>
    <n v="0.129090081222721"/>
  </r>
  <r>
    <s v="The Walt Disney Company"/>
    <x v="84"/>
    <x v="5"/>
    <s v="Children"/>
    <n v="5.0936172294986396E-3"/>
    <n v="-0.111447712050565"/>
    <n v="24.939021809294701"/>
    <n v="-7.6196641927473899E-2"/>
  </r>
  <r>
    <s v="The Walt Disney Company"/>
    <x v="87"/>
    <x v="4"/>
    <s v="Sports"/>
    <n v="2.7116266493006601E-2"/>
    <n v="2.4697044291156001"/>
    <n v="34.027976381361"/>
    <n v="0.28729673992864802"/>
  </r>
  <r>
    <s v="The Walt Disney Company"/>
    <x v="85"/>
    <x v="4"/>
    <s v="Children"/>
    <n v="2.6104053891252001E-2"/>
    <n v="0.13694891143755"/>
    <n v="56.665284687215497"/>
    <n v="2.7246451427853501E-2"/>
  </r>
  <r>
    <s v="The Walt Disney Company"/>
    <x v="84"/>
    <x v="3"/>
    <s v="Children"/>
    <n v="1.9624163868193099E-3"/>
    <n v="-0.15972067133447401"/>
    <n v="24.425342799428201"/>
    <n v="-5.3404223782477202E-2"/>
  </r>
  <r>
    <s v="The Walt Disney Company"/>
    <x v="84"/>
    <x v="2"/>
    <s v="Children"/>
    <n v="4.84994872160635E-3"/>
    <n v="0.139319706405135"/>
    <n v="26.646052908325199"/>
    <n v="-1.5375431801853001E-2"/>
  </r>
  <r>
    <s v="The Walt Disney Company"/>
    <x v="87"/>
    <x v="5"/>
    <s v="Sports"/>
    <n v="1.3228676110111101E-2"/>
    <n v="3.3334752020480201"/>
    <n v="29.565287213833798"/>
    <n v="-0.15998075127648201"/>
  </r>
  <r>
    <s v="Crown Media Holdings"/>
    <x v="88"/>
    <x v="6"/>
    <s v="General Cable"/>
    <n v="6.9945903491471203E-3"/>
    <n v="-0.58021464101029896"/>
    <n v="67.8346832893548"/>
    <n v="-6.7368108042135805E-2"/>
  </r>
  <r>
    <s v="Crown Media Holdings"/>
    <x v="88"/>
    <x v="2"/>
    <s v="General Cable"/>
    <n v="5.8511998189028002E-3"/>
    <n v="-0.478857817028991"/>
    <n v="59.718242074213201"/>
    <n v="-3.1844733591316302E-2"/>
  </r>
  <r>
    <s v="Crown Media Holdings"/>
    <x v="88"/>
    <x v="1"/>
    <s v="General Cable"/>
    <n v="5.0304982759689001E-3"/>
    <n v="-0.36424361491982199"/>
    <n v="76.292100246028696"/>
    <n v="-0.14670655782372299"/>
  </r>
  <r>
    <s v="Crown Media Holdings"/>
    <x v="88"/>
    <x v="5"/>
    <s v="General Cable"/>
    <n v="5.4458333490935099E-3"/>
    <n v="-0.40085421069561999"/>
    <n v="60.827176263508797"/>
    <n v="0.15599510393764099"/>
  </r>
  <r>
    <s v="Crown Media Holdings"/>
    <x v="88"/>
    <x v="7"/>
    <s v="General Cable"/>
    <n v="8.6674992568509506E-3"/>
    <n v="-0.45245824414144098"/>
    <n v="70.475203446454302"/>
    <n v="0.15329836843862499"/>
  </r>
  <r>
    <s v="Crown Media Holdings"/>
    <x v="88"/>
    <x v="8"/>
    <s v="General Cable"/>
    <n v="4.6439172045495396E-3"/>
    <n v="-0.47593461480328803"/>
    <n v="62.757361864667203"/>
    <n v="-7.4492109288358005E-2"/>
  </r>
  <r>
    <s v="Crown Media Holdings"/>
    <x v="88"/>
    <x v="4"/>
    <s v="General Cable"/>
    <n v="9.5690118043603098E-3"/>
    <n v="-0.49641679366345098"/>
    <n v="46.315588645048798"/>
    <n v="-8.3382314569804494E-2"/>
  </r>
  <r>
    <s v="Crown Media Holdings"/>
    <x v="88"/>
    <x v="0"/>
    <s v="General Cable"/>
    <n v="1.26040442375507E-2"/>
    <n v="-0.54611669499116799"/>
    <n v="64.667257214124305"/>
    <n v="3.1035136122224201E-2"/>
  </r>
  <r>
    <s v="Crown Media Holdings"/>
    <x v="88"/>
    <x v="3"/>
    <s v="General Cable"/>
    <n v="3.7565878633018901E-3"/>
    <n v="-0.56192193245712996"/>
    <n v="35.658497964326003"/>
    <n v="2.5123261563233398E-2"/>
  </r>
  <r>
    <s v="Univision Communications"/>
    <x v="89"/>
    <x v="1"/>
    <s v="Spanish"/>
    <n v="1.6381908074739901E-3"/>
    <n v="-0.66509515108614703"/>
    <n v="32.9191174159713"/>
    <n v="-0.14495798919555"/>
  </r>
  <r>
    <s v="Univision Communications"/>
    <x v="89"/>
    <x v="3"/>
    <s v="Spanish"/>
    <n v="4.2750562291256197E-3"/>
    <n v="-0.61182315853696401"/>
    <n v="30.440742693148"/>
    <n v="-7.8650657627583206E-2"/>
  </r>
  <r>
    <s v="Univision Communications"/>
    <x v="89"/>
    <x v="2"/>
    <s v="Spanish"/>
    <n v="5.0471698891541E-3"/>
    <n v="-0.53882541188447597"/>
    <n v="48.350113346400299"/>
    <n v="0.42452677520806398"/>
  </r>
  <r>
    <s v="Univision Communications"/>
    <x v="89"/>
    <x v="4"/>
    <s v="Spanish"/>
    <n v="1.46760880939843E-2"/>
    <n v="-0.407512381669348"/>
    <n v="95.4411671260482"/>
    <n v="-8.0797763369182297E-3"/>
  </r>
  <r>
    <s v="Univision Communications"/>
    <x v="89"/>
    <x v="5"/>
    <s v="Spanish"/>
    <n v="6.8888882246363903E-3"/>
    <n v="-0.51025198629296897"/>
    <n v="64.8780760072015"/>
    <n v="-3.9857711338275301E-2"/>
  </r>
  <r>
    <s v="Univision Communications"/>
    <x v="89"/>
    <x v="7"/>
    <s v="Spanish"/>
    <n v="1.2338280665217201E-2"/>
    <n v="-0.456940206111562"/>
    <n v="87.205071245847293"/>
    <n v="3.77707156359019E-3"/>
  </r>
  <r>
    <s v="Univision Communications"/>
    <x v="89"/>
    <x v="8"/>
    <s v="Spanish"/>
    <n v="2.8521343481291901E-3"/>
    <n v="-0.62888734059036"/>
    <n v="37.705743600801"/>
    <n v="-7.5498079161596801E-2"/>
  </r>
  <r>
    <s v="Univision Communications"/>
    <x v="89"/>
    <x v="0"/>
    <s v="Spanish"/>
    <n v="1.45403683562919E-2"/>
    <n v="-0.41858287719201298"/>
    <n v="70.856400472154505"/>
    <n v="-0.335973811178991"/>
  </r>
  <r>
    <s v="Univision Communications"/>
    <x v="89"/>
    <x v="6"/>
    <s v="Spanish"/>
    <n v="7.42423591055341E-3"/>
    <n v="-0.53004901706693897"/>
    <n v="54.398262728340498"/>
    <n v="0.24644182030303"/>
  </r>
  <r>
    <s v="The Walt Disney Company"/>
    <x v="90"/>
    <x v="8"/>
    <s v="Sports"/>
    <n v="4.9080852273574102E-2"/>
    <n v="3.28348360551009"/>
    <n v="35.894762067150502"/>
    <n v="0.168604914841328"/>
  </r>
  <r>
    <s v="The Walt Disney Company"/>
    <x v="90"/>
    <x v="3"/>
    <s v="Sports"/>
    <n v="7.2574052032888706E-2"/>
    <n v="3.0712879356950298"/>
    <n v="33.5"/>
    <n v="0.14928708724271"/>
  </r>
  <r>
    <s v="The Walt Disney Company"/>
    <x v="90"/>
    <x v="5"/>
    <s v="Sports"/>
    <n v="1.7259988544506E-2"/>
    <n v="3.72429538870063"/>
    <n v="39.006147026394999"/>
    <n v="2.7729537180906799E-2"/>
  </r>
  <r>
    <s v="The Walt Disney Company"/>
    <x v="90"/>
    <x v="6"/>
    <s v="Sports"/>
    <n v="3.2866582117716502E-2"/>
    <n v="3.0670047814803101"/>
    <n v="24.046644559774499"/>
    <n v="-0.40716973210504198"/>
  </r>
  <r>
    <s v="The Walt Disney Company"/>
    <x v="90"/>
    <x v="0"/>
    <s v="Sports"/>
    <n v="0.147231525326559"/>
    <n v="3.3064991679202702"/>
    <n v="39.9253038472648"/>
    <n v="7.6104513897452195E-2"/>
  </r>
  <r>
    <s v="The Walt Disney Company"/>
    <x v="90"/>
    <x v="1"/>
    <s v="Sports"/>
    <n v="3.8845824734399299E-2"/>
    <n v="3.8262456206287498"/>
    <n v="36.773828519492497"/>
    <n v="0.119898907973243"/>
  </r>
  <r>
    <s v="The Walt Disney Company"/>
    <x v="90"/>
    <x v="7"/>
    <s v="Sports"/>
    <n v="0.108127697089153"/>
    <n v="4.4606038166616697"/>
    <n v="40.355248386155701"/>
    <n v="0.20648419514628499"/>
  </r>
  <r>
    <s v="The Walt Disney Company"/>
    <x v="90"/>
    <x v="4"/>
    <s v="Sports"/>
    <n v="9.6222332900113006E-2"/>
    <n v="4.4172774272139197"/>
    <n v="33.509269146939502"/>
    <n v="4.6608947929278902E-2"/>
  </r>
  <r>
    <s v="The Walt Disney Company"/>
    <x v="90"/>
    <x v="2"/>
    <s v="Sports"/>
    <n v="3.9375587728298599E-2"/>
    <n v="2.1646449725417001"/>
    <n v="27.842416138377001"/>
    <n v="-0.170637301254177"/>
  </r>
  <r>
    <s v="A+E Networks"/>
    <x v="91"/>
    <x v="2"/>
    <s v="General Cable"/>
    <n v="7.6778519373496903E-3"/>
    <n v="-5.6548576177175E-2"/>
    <n v="35.903556756864198"/>
    <n v="-0.14744176008789001"/>
  </r>
  <r>
    <s v="Discovery Communications"/>
    <x v="92"/>
    <x v="4"/>
    <s v="General Cable"/>
    <n v="3.3875161837121199E-3"/>
    <n v="-8.2143551948445998E-2"/>
    <n v="26.5924726129277"/>
    <n v="7.9170683394231903E-2"/>
  </r>
  <r>
    <s v="Discovery Communications"/>
    <x v="92"/>
    <x v="3"/>
    <s v="General Cable"/>
    <n v="2.0901489461341701E-3"/>
    <n v="-0.18003776807281799"/>
    <n v="27.303147002199001"/>
    <n v="-5.2695950039443197E-2"/>
  </r>
  <r>
    <s v="A+E Networks"/>
    <x v="91"/>
    <x v="0"/>
    <s v="General Cable"/>
    <n v="2.0056852916684E-2"/>
    <n v="-1.12957005066013E-2"/>
    <n v="33.026616545123801"/>
    <n v="-4.7780403532990401E-2"/>
  </r>
  <r>
    <s v="A+E Networks"/>
    <x v="91"/>
    <x v="8"/>
    <s v="General Cable"/>
    <n v="6.0152961720822103E-3"/>
    <n v="3.4997694582014897E-2"/>
    <n v="29.854192881219301"/>
    <n v="-0.122147064508486"/>
  </r>
  <r>
    <s v="Discovery Communications"/>
    <x v="92"/>
    <x v="6"/>
    <s v="General Cable"/>
    <n v="3.7731032290208599E-3"/>
    <n v="4.7094547180382799E-2"/>
    <n v="28.481361839999799"/>
    <n v="-1.6373755054656599E-2"/>
  </r>
  <r>
    <s v="A+E Networks"/>
    <x v="91"/>
    <x v="7"/>
    <s v="General Cable"/>
    <n v="9.6668596211620505E-3"/>
    <n v="-5.8209159889254999E-2"/>
    <n v="40.919412212818003"/>
    <n v="9.7420069847100402E-2"/>
  </r>
  <r>
    <s v="A+E Networks"/>
    <x v="91"/>
    <x v="4"/>
    <s v="General Cable"/>
    <n v="1.0119552008462099E-2"/>
    <n v="-1.34921747423994E-2"/>
    <n v="32.432570558421503"/>
    <n v="-6.5527607299122007E-2"/>
  </r>
  <r>
    <s v="Discovery Communications"/>
    <x v="92"/>
    <x v="7"/>
    <s v="General Cable"/>
    <n v="2.7915919721312001E-3"/>
    <n v="7.5855818179573306E-2"/>
    <n v="55.188159077089701"/>
    <n v="0.27447482572515602"/>
  </r>
  <r>
    <s v="A+E Networks"/>
    <x v="91"/>
    <x v="5"/>
    <s v="General Cable"/>
    <n v="5.1540648883105396E-3"/>
    <n v="-0.14283609363483099"/>
    <n v="19.809210482282499"/>
    <n v="-5.6467417254301502E-2"/>
  </r>
  <r>
    <s v="Discovery Communications"/>
    <x v="92"/>
    <x v="8"/>
    <s v="General Cable"/>
    <n v="2.9047587302977402E-3"/>
    <n v="0.12383201831265001"/>
    <n v="27.304635099858501"/>
    <n v="-0.189778228288978"/>
  </r>
  <r>
    <s v="Discovery Communications"/>
    <x v="92"/>
    <x v="0"/>
    <s v="General Cable"/>
    <n v="7.4305986951956901E-3"/>
    <n v="4.7193253803115003E-2"/>
    <n v="30.346606748052199"/>
    <n v="3.9513838807830701E-2"/>
  </r>
  <r>
    <s v="A+E Networks"/>
    <x v="91"/>
    <x v="1"/>
    <s v="General Cable"/>
    <n v="5.2411321155869097E-3"/>
    <n v="-2.6263513322015802E-2"/>
    <n v="35.806865683715799"/>
    <n v="-3.4627246382751498E-2"/>
  </r>
  <r>
    <s v="Discovery Communications"/>
    <x v="92"/>
    <x v="2"/>
    <s v="General Cable"/>
    <n v="1.2244165198545499E-3"/>
    <n v="-2.04630883578606E-2"/>
    <n v="33.124475204530498"/>
    <n v="-7.4352288829932403E-2"/>
  </r>
  <r>
    <s v="Discovery Communications"/>
    <x v="92"/>
    <x v="5"/>
    <s v="General Cable"/>
    <n v="9.9080202948969394E-4"/>
    <n v="-0.18153240503329099"/>
    <n v="37.009404478375799"/>
    <n v="0.18343069261813699"/>
  </r>
  <r>
    <s v="Discovery Communications"/>
    <x v="92"/>
    <x v="1"/>
    <s v="General Cable"/>
    <n v="1.8066725370433499E-3"/>
    <n v="6.0707998243939298E-2"/>
    <n v="38.770492516999298"/>
    <n v="-0.22269915176341201"/>
  </r>
  <r>
    <s v="A+E Networks"/>
    <x v="91"/>
    <x v="6"/>
    <s v="General Cable"/>
    <n v="1.3461384230503E-2"/>
    <n v="4.5977125236362996E-3"/>
    <n v="46.252808452004203"/>
    <n v="3.6617554048165302E-2"/>
  </r>
  <r>
    <s v="A+E Networks"/>
    <x v="91"/>
    <x v="3"/>
    <s v="General Cable"/>
    <n v="8.2624219881044392E-3"/>
    <n v="4.6233774591626003E-2"/>
    <n v="25.855736495898199"/>
    <n v="-7.8603059629949207E-2"/>
  </r>
  <r>
    <s v="Warner Media"/>
    <x v="93"/>
    <x v="3"/>
    <s v="General Cable"/>
    <n v="7.4856592901753699E-2"/>
    <n v="0.538203542310426"/>
    <n v="29.6911247303388"/>
    <n v="-2.92513675645991E-2"/>
  </r>
  <r>
    <s v="Warner Media"/>
    <x v="93"/>
    <x v="8"/>
    <s v="General Cable"/>
    <n v="3.6098210898619698E-2"/>
    <n v="0.58110865011479895"/>
    <n v="32.500908124001199"/>
    <n v="-3.0981454855477E-2"/>
  </r>
  <r>
    <s v="Warner Media"/>
    <x v="93"/>
    <x v="6"/>
    <s v="General Cable"/>
    <n v="7.6433434131951597E-2"/>
    <n v="0.38508581799578401"/>
    <n v="41.541349754625799"/>
    <n v="-7.8155169176249595E-2"/>
  </r>
  <r>
    <s v="Warner Media"/>
    <x v="93"/>
    <x v="5"/>
    <s v="General Cable"/>
    <n v="3.4722566935353097E-2"/>
    <n v="0.14658226984606901"/>
    <n v="47.7577954488332"/>
    <n v="-5.39534790555092E-2"/>
  </r>
  <r>
    <s v="Pacific-12 Conference"/>
    <x v="94"/>
    <x v="0"/>
    <s v="Sports"/>
    <n v="9.2460135546523802E-4"/>
    <n v="1.92975673730582"/>
    <n v="19.041388978159201"/>
    <n v="-6.4693333357357399E-2"/>
  </r>
  <r>
    <s v="Warner Media"/>
    <x v="93"/>
    <x v="1"/>
    <s v="General Cable"/>
    <n v="3.6162222417554901E-2"/>
    <n v="0.41685953554917898"/>
    <n v="49.325533105773999"/>
    <n v="4.9963766248292803E-2"/>
  </r>
  <r>
    <s v="Warner Media"/>
    <x v="93"/>
    <x v="7"/>
    <s v="General Cable"/>
    <n v="5.89104910810275E-2"/>
    <n v="8.7670314351716502E-2"/>
    <n v="76.436993183575197"/>
    <n v="2.1934153583870901E-2"/>
  </r>
  <r>
    <s v="Pacific-12 Conference"/>
    <x v="94"/>
    <x v="4"/>
    <s v="Sports"/>
    <n v="6.7965069992415104E-4"/>
    <n v="1.43648859956623"/>
    <n v="31.9446303447647"/>
    <n v="0.28833171901827997"/>
  </r>
  <r>
    <s v="Pacific-12 Conference"/>
    <x v="94"/>
    <x v="1"/>
    <s v="Sports"/>
    <n v="3.5303808063652498E-4"/>
    <n v="1.6432578785774401"/>
    <n v="27.945096492177299"/>
    <n v="0.81105808833087301"/>
  </r>
  <r>
    <s v="Pacific-12 Conference"/>
    <x v="94"/>
    <x v="2"/>
    <s v="Sports"/>
    <n v="4.1410188274149399E-4"/>
    <n v="2.1679205444574898"/>
    <n v="21.189820122364502"/>
    <n v="-4.0411900490395702E-3"/>
  </r>
  <r>
    <s v="Warner Media"/>
    <x v="93"/>
    <x v="4"/>
    <s v="General Cable"/>
    <n v="7.0513061551591399E-2"/>
    <n v="0.22536507728813901"/>
    <n v="37.984601179403299"/>
    <n v="-8.8807688316108607E-3"/>
  </r>
  <r>
    <s v="Warner Media"/>
    <x v="93"/>
    <x v="0"/>
    <s v="General Cable"/>
    <n v="0.13229771695124401"/>
    <n v="0.25253383655908601"/>
    <n v="43.875234900630197"/>
    <n v="-7.0678865881963301E-2"/>
  </r>
  <r>
    <s v="Pacific-12 Conference"/>
    <x v="94"/>
    <x v="6"/>
    <s v="Sports"/>
    <n v="7.2639809874043104E-4"/>
    <n v="2.2477573847768699"/>
    <n v="27.660361815492301"/>
    <n v="0.15571650082094299"/>
  </r>
  <r>
    <s v="Pacific-12 Conference"/>
    <x v="94"/>
    <x v="5"/>
    <s v="Sports"/>
    <n v="2.0715081826894199E-4"/>
    <n v="1.09286150788382"/>
    <n v="14.9542173576165"/>
    <n v="-0.17791319468608499"/>
  </r>
  <r>
    <s v="Warner Media"/>
    <x v="93"/>
    <x v="2"/>
    <s v="General Cable"/>
    <n v="5.3472656303217903E-2"/>
    <n v="0.34277211225460602"/>
    <n v="34.507749985561702"/>
    <n v="-0.218866028373705"/>
  </r>
  <r>
    <s v="Pacific-12 Conference"/>
    <x v="94"/>
    <x v="3"/>
    <s v="Sports"/>
    <n v="2.19178248904714E-4"/>
    <n v="2.8169079845845899"/>
    <n v="15.239990683277"/>
    <n v="-0.24864435101209401"/>
  </r>
  <r>
    <s v="Pacific-12 Conference"/>
    <x v="94"/>
    <x v="7"/>
    <s v="Sports"/>
    <n v="5.8181005810911397E-4"/>
    <n v="1.3746844381397401"/>
    <n v="17.167584661365701"/>
    <n v="-5.5122927434213202E-2"/>
  </r>
  <r>
    <s v="Pacific-12 Conference"/>
    <x v="94"/>
    <x v="8"/>
    <s v="Sports"/>
    <n v="3.6321257627425397E-4"/>
    <n v="1.5817469126788799"/>
    <n v="18.658033323986501"/>
    <n v="-6.1586178734395799E-2"/>
  </r>
  <r>
    <s v="Discovery Communications"/>
    <x v="95"/>
    <x v="8"/>
    <s v="General Cable"/>
    <n v="3.8465752687684802E-3"/>
    <n v="0.197860221888676"/>
    <n v="35.103730414731302"/>
    <n v="1.1857980087066001E-2"/>
  </r>
  <r>
    <s v="The Walt Disney Company"/>
    <x v="96"/>
    <x v="7"/>
    <s v="Spanish"/>
    <n v="6.1040232255598801E-4"/>
    <n v="0.142802326868676"/>
    <n v="30.395197299162302"/>
    <n v="-0.34975193830701901"/>
  </r>
  <r>
    <s v="Discovery Communications"/>
    <x v="95"/>
    <x v="2"/>
    <s v="General Cable"/>
    <n v="3.2550139401556302E-3"/>
    <n v="-5.7785005418343902E-2"/>
    <n v="31.230977404809"/>
    <n v="5.5888278976184501E-2"/>
  </r>
  <r>
    <s v="Discovery Communications"/>
    <x v="95"/>
    <x v="1"/>
    <s v="General Cable"/>
    <n v="3.1303989162119201E-3"/>
    <n v="7.06318830111273E-2"/>
    <n v="45.35"/>
    <n v="-0.17739866671457999"/>
  </r>
  <r>
    <s v="Discovery Communications"/>
    <x v="95"/>
    <x v="6"/>
    <s v="General Cable"/>
    <n v="5.9723120263898699E-3"/>
    <n v="1.1561372920317101E-2"/>
    <n v="26.962952780194701"/>
    <n v="-4.4697426841362299E-3"/>
  </r>
  <r>
    <s v="Viacom Media Networks"/>
    <x v="97"/>
    <x v="6"/>
    <s v="Children"/>
    <n v="1.4200110200074801E-2"/>
    <n v="0.15586254755499401"/>
    <n v="50.545017461095703"/>
    <n v="-9.3903755399407707E-2"/>
  </r>
  <r>
    <s v="The Walt Disney Company"/>
    <x v="96"/>
    <x v="1"/>
    <s v="Spanish"/>
    <n v="9.5042504448928299E-4"/>
    <n v="0.95092460065482498"/>
    <n v="32.320426335025502"/>
    <n v="0.51300891721152597"/>
  </r>
  <r>
    <s v="Viacom Media Networks"/>
    <x v="97"/>
    <x v="8"/>
    <s v="Children"/>
    <n v="5.75409655850769E-3"/>
    <n v="0.13471864940998299"/>
    <n v="31.6437411542415"/>
    <n v="-7.3716323892872193E-2"/>
  </r>
  <r>
    <s v="Viacom Media Networks"/>
    <x v="97"/>
    <x v="7"/>
    <s v="Children"/>
    <n v="2.6434407474805102E-2"/>
    <n v="0.202023628978206"/>
    <n v="67.971856404996004"/>
    <n v="7.2336891894732497E-2"/>
  </r>
  <r>
    <s v="The Walt Disney Company"/>
    <x v="96"/>
    <x v="4"/>
    <s v="Spanish"/>
    <n v="8.0425185415495203E-4"/>
    <n v="0.30939441386562999"/>
    <n v="32.023442481484501"/>
    <n v="0.29968440187925799"/>
  </r>
  <r>
    <s v="The Walt Disney Company"/>
    <x v="96"/>
    <x v="0"/>
    <s v="Spanish"/>
    <n v="2.4894614844147098E-3"/>
    <n v="1.0424162476599701"/>
    <n v="28.149874256796799"/>
    <n v="-0.20836669506619401"/>
  </r>
  <r>
    <s v="Discovery Communications"/>
    <x v="95"/>
    <x v="4"/>
    <s v="General Cable"/>
    <n v="5.1305082988329503E-3"/>
    <n v="-0.120746970520067"/>
    <n v="26.460870784252698"/>
    <n v="-0.18880353416723999"/>
  </r>
  <r>
    <s v="Viacom Media Networks"/>
    <x v="97"/>
    <x v="5"/>
    <s v="Children"/>
    <n v="1.30672988311569E-2"/>
    <n v="0.100814276227501"/>
    <n v="48.467156988657997"/>
    <n v="-9.2142259818759498E-3"/>
  </r>
  <r>
    <s v="The Walt Disney Company"/>
    <x v="96"/>
    <x v="2"/>
    <s v="Spanish"/>
    <n v="4.9314524209895596E-4"/>
    <n v="0.47283960574378497"/>
    <n v="36.705777757430297"/>
    <n v="0.67336363432787005"/>
  </r>
  <r>
    <s v="Viacom Media Networks"/>
    <x v="97"/>
    <x v="0"/>
    <s v="Children"/>
    <n v="2.35084896356407E-2"/>
    <n v="0.18141729777426899"/>
    <n v="45.516247920436797"/>
    <n v="3.2808630342399898E-2"/>
  </r>
  <r>
    <s v="The Walt Disney Company"/>
    <x v="96"/>
    <x v="6"/>
    <s v="Spanish"/>
    <n v="1.09116490814419E-3"/>
    <n v="1.2465203414747901"/>
    <n v="29.867261139546301"/>
    <n v="3.1609598540571701E-2"/>
  </r>
  <r>
    <s v="The Walt Disney Company"/>
    <x v="96"/>
    <x v="5"/>
    <s v="Spanish"/>
    <n v="4.0198113371589598E-4"/>
    <n v="0.52429562340221403"/>
    <n v="29.2"/>
    <n v="0.18694218075614899"/>
  </r>
  <r>
    <s v="Viacom Media Networks"/>
    <x v="97"/>
    <x v="1"/>
    <s v="Children"/>
    <n v="4.0530198276089204E-3"/>
    <n v="-1.2287758520116701E-2"/>
    <n v="56.119295062409002"/>
    <n v="0.12183713890657"/>
  </r>
  <r>
    <s v="The Walt Disney Company"/>
    <x v="96"/>
    <x v="3"/>
    <s v="Spanish"/>
    <n v="1.8162115180129499E-3"/>
    <n v="1.5982832580001201"/>
    <n v="31.479819676263698"/>
    <n v="3.7223883449166897E-2"/>
  </r>
  <r>
    <s v="Viacom Media Networks"/>
    <x v="97"/>
    <x v="3"/>
    <s v="Children"/>
    <n v="8.8266569100169702E-3"/>
    <n v="8.9095146241346304E-2"/>
    <n v="26.209007026063301"/>
    <n v="-2.9069575865945E-2"/>
  </r>
  <r>
    <s v="Viacom Media Networks"/>
    <x v="97"/>
    <x v="4"/>
    <s v="Children"/>
    <n v="2.2215110373040501E-2"/>
    <n v="0.19722072797867399"/>
    <n v="60.013936192652999"/>
    <n v="5.1041398479046901E-2"/>
  </r>
  <r>
    <s v="The Walt Disney Company"/>
    <x v="96"/>
    <x v="8"/>
    <s v="Spanish"/>
    <n v="1.90828210406772E-3"/>
    <n v="1.22878935057984"/>
    <n v="33.252688401653003"/>
    <n v="0.46229573604028901"/>
  </r>
  <r>
    <s v="Discovery Communications"/>
    <x v="95"/>
    <x v="0"/>
    <s v="General Cable"/>
    <n v="1.30542764117906E-2"/>
    <n v="0.134087010407409"/>
    <n v="30.7897492260125"/>
    <n v="0.15763892494449"/>
  </r>
  <r>
    <s v="Viacom Media Networks"/>
    <x v="97"/>
    <x v="2"/>
    <s v="Children"/>
    <n v="1.7931662791379799E-2"/>
    <n v="0.16705051488983"/>
    <n v="44.846791298569997"/>
    <n v="-0.113093086744745"/>
  </r>
  <r>
    <s v="Discovery Communications"/>
    <x v="95"/>
    <x v="5"/>
    <s v="General Cable"/>
    <n v="1.9249896665409899E-3"/>
    <n v="-0.217502591087993"/>
    <n v="34.580990890171698"/>
    <n v="0.25356400154825598"/>
  </r>
  <r>
    <s v="Discovery Communications"/>
    <x v="95"/>
    <x v="3"/>
    <s v="General Cable"/>
    <n v="6.3008076687979097E-3"/>
    <n v="0.23337904231552101"/>
    <n v="28.073119825287499"/>
    <n v="0.12948788799321101"/>
  </r>
  <r>
    <s v="Discovery Communications"/>
    <x v="95"/>
    <x v="7"/>
    <s v="General Cable"/>
    <n v="4.0406625097829498E-3"/>
    <n v="-0.28719177106879501"/>
    <n v="32.212068921408999"/>
    <n v="6.8778490365174498E-3"/>
  </r>
  <r>
    <s v="The Walt Disney Company"/>
    <x v="98"/>
    <x v="4"/>
    <s v="General Cable"/>
    <n v="8.6618484722279204E-2"/>
    <n v="0.43480277867571998"/>
    <n v="52.926364841579698"/>
    <n v="7.6987956742191596E-2"/>
  </r>
  <r>
    <s v="Major League Baseball"/>
    <x v="99"/>
    <x v="4"/>
    <s v="Sports"/>
    <n v="6.2167079726091999E-3"/>
    <n v="1.55935135543341"/>
    <n v="22.404490377614199"/>
    <n v="6.3515513069692499E-3"/>
  </r>
  <r>
    <s v="Urban One"/>
    <x v="100"/>
    <x v="4"/>
    <s v="General Cable"/>
    <n v="1.54364242836285E-2"/>
    <n v="1.2865518214634599"/>
    <n v="56.716057967291498"/>
    <n v="0.12566115245629"/>
  </r>
  <r>
    <s v="Major League Baseball"/>
    <x v="99"/>
    <x v="3"/>
    <s v="Sports"/>
    <n v="4.1712821898153398E-3"/>
    <n v="1.3819537856894499"/>
    <n v="31.725669451401998"/>
    <n v="0.83644519163476605"/>
  </r>
  <r>
    <s v="Major League Baseball"/>
    <x v="99"/>
    <x v="1"/>
    <s v="Sports"/>
    <n v="3.4637342703686702E-3"/>
    <n v="1.8852402670952799"/>
    <n v="36.7911073558965"/>
    <n v="0.201773357318173"/>
  </r>
  <r>
    <s v="Urban One"/>
    <x v="100"/>
    <x v="7"/>
    <s v="General Cable"/>
    <n v="1.7233059726143501E-2"/>
    <n v="1.0855545241245499"/>
    <n v="65.720510943941207"/>
    <n v="-4.2312686387231202E-3"/>
  </r>
  <r>
    <s v="The Walt Disney Company"/>
    <x v="98"/>
    <x v="0"/>
    <s v="General Cable"/>
    <n v="0.102263486004064"/>
    <n v="0.28218394083494602"/>
    <n v="46.113581857014502"/>
    <n v="6.6784794693796499E-3"/>
  </r>
  <r>
    <s v="The Walt Disney Company"/>
    <x v="98"/>
    <x v="5"/>
    <s v="General Cable"/>
    <n v="1.32750219669273E-2"/>
    <n v="0.15850958601555401"/>
    <n v="37.507304962545703"/>
    <n v="6.5872247341152601E-2"/>
  </r>
  <r>
    <s v="Urban One"/>
    <x v="100"/>
    <x v="2"/>
    <s v="General Cable"/>
    <n v="1.52610957323151E-2"/>
    <n v="1.3956442711662"/>
    <n v="49.619439913397002"/>
    <n v="-1.2988767499419801E-2"/>
  </r>
  <r>
    <s v="The Walt Disney Company"/>
    <x v="98"/>
    <x v="8"/>
    <s v="General Cable"/>
    <n v="2.8431245913537299E-2"/>
    <n v="0.378280263374902"/>
    <n v="36.229541329606"/>
    <n v="-4.5720223929762598E-2"/>
  </r>
  <r>
    <s v="The Walt Disney Company"/>
    <x v="98"/>
    <x v="3"/>
    <s v="General Cable"/>
    <n v="2.9150337631188E-2"/>
    <n v="0.20270528058026799"/>
    <n v="29.669673751284801"/>
    <n v="-0.121790840069356"/>
  </r>
  <r>
    <s v="Major League Baseball"/>
    <x v="99"/>
    <x v="5"/>
    <s v="Sports"/>
    <n v="2.4875661560521999E-3"/>
    <n v="1.00726437651359"/>
    <n v="25.240758415337801"/>
    <n v="6.5912425765363394E-2"/>
  </r>
  <r>
    <s v="Urban One"/>
    <x v="100"/>
    <x v="1"/>
    <s v="General Cable"/>
    <n v="1.60892137251018E-2"/>
    <n v="0.57598224608604098"/>
    <n v="40.436881220931298"/>
    <n v="-1.7697037557568001E-2"/>
  </r>
  <r>
    <s v="The Walt Disney Company"/>
    <x v="98"/>
    <x v="6"/>
    <s v="General Cable"/>
    <n v="5.2368617708727402E-2"/>
    <n v="0.227732790584322"/>
    <n v="49.464167018865297"/>
    <n v="3.4978960549843403E-2"/>
  </r>
  <r>
    <s v="The Walt Disney Company"/>
    <x v="98"/>
    <x v="7"/>
    <s v="General Cable"/>
    <n v="5.18036287669464E-2"/>
    <n v="0.26584738205960501"/>
    <n v="50.088184882525198"/>
    <n v="-2.1715139013180298E-2"/>
  </r>
  <r>
    <s v="Major League Baseball"/>
    <x v="99"/>
    <x v="8"/>
    <s v="Sports"/>
    <n v="4.7011928247678702E-3"/>
    <n v="1.52189432571411"/>
    <n v="40.762234631177201"/>
    <n v="0.57004624903468404"/>
  </r>
  <r>
    <s v="Major League Baseball"/>
    <x v="99"/>
    <x v="2"/>
    <s v="Sports"/>
    <n v="4.6186194435797103E-3"/>
    <n v="1.42643678166208"/>
    <n v="26.931201191062801"/>
    <n v="-6.1544158233410098E-2"/>
  </r>
  <r>
    <s v="Major League Baseball"/>
    <x v="99"/>
    <x v="7"/>
    <s v="Sports"/>
    <n v="6.0266148340106396E-3"/>
    <n v="1.2655417970855201"/>
    <n v="35.150584198509002"/>
    <n v="0.28095231925615199"/>
  </r>
  <r>
    <s v="The Walt Disney Company"/>
    <x v="98"/>
    <x v="2"/>
    <s v="General Cable"/>
    <n v="2.47200918424887E-2"/>
    <n v="0.13153308220493001"/>
    <n v="38.616685013177502"/>
    <n v="-0.10583954159010001"/>
  </r>
  <r>
    <s v="Major League Baseball"/>
    <x v="99"/>
    <x v="6"/>
    <s v="Sports"/>
    <n v="8.4610028720352708E-3"/>
    <n v="1.7272439929168"/>
    <n v="34.363153485931001"/>
    <n v="-1.04065770283871E-2"/>
  </r>
  <r>
    <s v="Urban One"/>
    <x v="100"/>
    <x v="0"/>
    <s v="General Cable"/>
    <n v="4.1156693071196002E-2"/>
    <n v="1.56325264921397"/>
    <n v="50.824335106145803"/>
    <n v="0.131110306314148"/>
  </r>
  <r>
    <s v="Urban One"/>
    <x v="100"/>
    <x v="6"/>
    <s v="General Cable"/>
    <n v="1.9913795611250801E-2"/>
    <n v="1.45531909191311"/>
    <n v="66.818443047476705"/>
    <n v="9.9044644724575498E-2"/>
  </r>
  <r>
    <s v="The Walt Disney Company"/>
    <x v="98"/>
    <x v="1"/>
    <s v="General Cable"/>
    <n v="2.5315473201507701E-2"/>
    <n v="0.34086708953039502"/>
    <n v="44.052768196054998"/>
    <n v="0.20771835662678501"/>
  </r>
  <r>
    <s v="Major League Baseball"/>
    <x v="99"/>
    <x v="0"/>
    <s v="Sports"/>
    <n v="1.5762359845281699E-2"/>
    <n v="1.1791110226936301"/>
    <n v="28.7983534233488"/>
    <n v="9.4414534165037894E-2"/>
  </r>
  <r>
    <s v="Urban One"/>
    <x v="100"/>
    <x v="3"/>
    <s v="General Cable"/>
    <n v="1.8271545167070601E-2"/>
    <n v="1.6278823424061"/>
    <n v="31.405265531083"/>
    <n v="-1.1372758409161399E-2"/>
  </r>
  <r>
    <s v="Urban One"/>
    <x v="100"/>
    <x v="8"/>
    <s v="General Cable"/>
    <n v="1.7628944155087398E-2"/>
    <n v="1.43164329287895"/>
    <n v="51.929177094463299"/>
    <n v="2.02195892821872E-2"/>
  </r>
  <r>
    <s v="Urban One"/>
    <x v="100"/>
    <x v="5"/>
    <s v="General Cable"/>
    <n v="8.1710575916726907E-3"/>
    <n v="0.93836362958535102"/>
    <n v="49.746034308713703"/>
    <n v="3.4565856964083902E-2"/>
  </r>
  <r>
    <s v="The Walt Disney Company"/>
    <x v="101"/>
    <x v="2"/>
    <s v="Network (National)"/>
    <n v="7.6125493923193593E-2"/>
    <n v="-0.115263576237346"/>
    <n v="36.788963503693502"/>
    <n v="3.8338106856382101E-2"/>
  </r>
  <r>
    <s v="The Walt Disney Company"/>
    <x v="101"/>
    <x v="6"/>
    <s v="Network (National)"/>
    <n v="7.7141272227058896E-2"/>
    <n v="5.4439672795550297E-6"/>
    <n v="23.578680944166699"/>
    <n v="-0.33238107197670902"/>
  </r>
  <r>
    <s v="The Walt Disney Company"/>
    <x v="101"/>
    <x v="7"/>
    <s v="Network (National)"/>
    <n v="0.12169545587156"/>
    <n v="-4.9242891550799202E-2"/>
    <n v="52.516052416036999"/>
    <n v="2.2271931851344001E-2"/>
  </r>
  <r>
    <s v="The Walt Disney Company"/>
    <x v="101"/>
    <x v="1"/>
    <s v="Network (National)"/>
    <n v="3.3812714810629002E-2"/>
    <n v="-8.0532654742733606E-2"/>
    <n v="35.750826104993997"/>
    <n v="-9.16884374881532E-3"/>
  </r>
  <r>
    <s v="The Walt Disney Company"/>
    <x v="101"/>
    <x v="8"/>
    <s v="Network (National)"/>
    <n v="7.04518182660126E-2"/>
    <n v="7.4928867774035804E-2"/>
    <n v="30.762391038842999"/>
    <n v="-0.102311186206386"/>
  </r>
  <r>
    <s v="The Walt Disney Company"/>
    <x v="101"/>
    <x v="5"/>
    <s v="Network (National)"/>
    <n v="0.12803899230743401"/>
    <n v="-0.12230859786083099"/>
    <n v="72.221843810921996"/>
    <n v="2.0382537349922101E-2"/>
  </r>
  <r>
    <s v="The Walt Disney Company"/>
    <x v="101"/>
    <x v="3"/>
    <s v="Network (National)"/>
    <n v="5.8002365009994401E-2"/>
    <n v="6.2476230146825698E-2"/>
    <n v="21.1102395915117"/>
    <n v="-0.37998461615203799"/>
  </r>
  <r>
    <s v="The Walt Disney Company"/>
    <x v="101"/>
    <x v="0"/>
    <s v="Network (National)"/>
    <n v="0.34068995694579401"/>
    <n v="-7.8812165891047493E-3"/>
    <n v="63.785846007288001"/>
    <n v="6.4936096713425498E-2"/>
  </r>
  <r>
    <s v="The Walt Disney Company"/>
    <x v="101"/>
    <x v="4"/>
    <s v="Network (National)"/>
    <n v="0.18891760084395801"/>
    <n v="-3.8740567596782197E-2"/>
    <n v="42.425099206574799"/>
    <n v="4.1149795245445098E-3"/>
  </r>
  <r>
    <s v="Sinclair"/>
    <x v="102"/>
    <x v="3"/>
    <s v="Sports"/>
    <n v="2.1860448285076499E-3"/>
    <n v="1.5343574779278299"/>
    <n v="44.368220509966299"/>
    <n v="0.57452311842981296"/>
  </r>
  <r>
    <s v="Warner Media"/>
    <x v="103"/>
    <x v="7"/>
    <s v="General Cable"/>
    <n v="5.3948018273694102E-2"/>
    <n v="0.29370339615402202"/>
    <n v="45.820735704180201"/>
    <n v="-7.4677339696846701E-2"/>
  </r>
  <r>
    <s v="Sinclair"/>
    <x v="102"/>
    <x v="7"/>
    <s v="Sports"/>
    <n v="3.8721260863932298E-3"/>
    <n v="1.26908525944242"/>
    <n v="41.674919731491499"/>
    <n v="9.7769880089598402E-2"/>
  </r>
  <r>
    <s v="Sinclair"/>
    <x v="102"/>
    <x v="1"/>
    <s v="Sports"/>
    <n v="1.75621640060981E-3"/>
    <n v="1.6853405756333599"/>
    <n v="38.4448066941655"/>
    <n v="0.51371503775067995"/>
  </r>
  <r>
    <s v="Sinclair"/>
    <x v="102"/>
    <x v="5"/>
    <s v="Sports"/>
    <n v="2.2077832532206901E-3"/>
    <n v="1.3010785175228201"/>
    <n v="32.722762122801001"/>
    <n v="-0.20886728354752401"/>
  </r>
  <r>
    <s v="Warner Media"/>
    <x v="103"/>
    <x v="8"/>
    <s v="General Cable"/>
    <n v="0.111332947884176"/>
    <n v="0.76365876681366895"/>
    <n v="40.997792167904798"/>
    <n v="6.0298850090722701E-2"/>
  </r>
  <r>
    <s v="Sinclair"/>
    <x v="102"/>
    <x v="0"/>
    <s v="Sports"/>
    <n v="3.4140910583616898E-3"/>
    <n v="1.6517596438347499"/>
    <n v="35.110588157110001"/>
    <n v="0.63370521409139902"/>
  </r>
  <r>
    <s v="Warner Media"/>
    <x v="103"/>
    <x v="2"/>
    <s v="General Cable"/>
    <n v="6.3185695173064202E-2"/>
    <n v="0.29789527952614497"/>
    <n v="49.463947789443999"/>
    <n v="-4.1246691614597701E-2"/>
  </r>
  <r>
    <s v="Sinclair"/>
    <x v="102"/>
    <x v="6"/>
    <s v="Sports"/>
    <n v="3.7138196581168199E-3"/>
    <n v="1.35512410673907"/>
    <n v="45.085089894332803"/>
    <n v="0.72410021057281004"/>
  </r>
  <r>
    <s v="Warner Media"/>
    <x v="103"/>
    <x v="3"/>
    <s v="General Cable"/>
    <n v="9.9139672912685606E-2"/>
    <n v="0.77227512061578796"/>
    <n v="38.350507975360699"/>
    <n v="3.8098376693256698E-2"/>
  </r>
  <r>
    <s v="Sinclair"/>
    <x v="102"/>
    <x v="8"/>
    <s v="Sports"/>
    <n v="1.4262473989173901E-3"/>
    <n v="1.65563585564018"/>
    <n v="35.916852148703803"/>
    <n v="0.27460406118060499"/>
  </r>
  <r>
    <s v="Warner Media"/>
    <x v="103"/>
    <x v="4"/>
    <s v="General Cable"/>
    <n v="0.10213883262507201"/>
    <n v="0.54370543181090503"/>
    <n v="40.556761530267501"/>
    <n v="-6.7045271801014703E-2"/>
  </r>
  <r>
    <s v="Sinclair"/>
    <x v="102"/>
    <x v="4"/>
    <s v="Sports"/>
    <n v="3.5525863717367099E-3"/>
    <n v="1.65176623365897"/>
    <n v="38.582079051460802"/>
    <n v="0.17455156231044699"/>
  </r>
  <r>
    <s v="Warner Media"/>
    <x v="103"/>
    <x v="6"/>
    <s v="General Cable"/>
    <n v="7.1696585375098099E-2"/>
    <n v="0.39387272700548298"/>
    <n v="44.691565942952799"/>
    <n v="-0.169761543964662"/>
  </r>
  <r>
    <s v="Warner Media"/>
    <x v="103"/>
    <x v="1"/>
    <s v="General Cable"/>
    <n v="4.1135475414648098E-2"/>
    <n v="0.52298279236196199"/>
    <n v="61.612146430888302"/>
    <n v="7.9738770866306694E-2"/>
  </r>
  <r>
    <s v="Warner Media"/>
    <x v="103"/>
    <x v="5"/>
    <s v="General Cable"/>
    <n v="1.8956451326174101E-2"/>
    <n v="0.28612709089986099"/>
    <n v="83.256516509704198"/>
    <n v="-5.1471624626072701E-2"/>
  </r>
  <r>
    <s v="Sinclair"/>
    <x v="102"/>
    <x v="2"/>
    <s v="Sports"/>
    <n v="2.4055997799411902E-3"/>
    <n v="1.1871615038073799"/>
    <n v="40.565713291145002"/>
    <n v="0.86844956979064802"/>
  </r>
  <r>
    <s v="Warner Media"/>
    <x v="103"/>
    <x v="0"/>
    <s v="General Cable"/>
    <n v="0.21705875069587799"/>
    <n v="0.73097455321393601"/>
    <n v="54.127524408664698"/>
    <n v="8.2307478575637305E-2"/>
  </r>
  <r>
    <s v="Viacom Media Networks"/>
    <x v="104"/>
    <x v="8"/>
    <s v="General Cable"/>
    <n v="2.3919608499302102E-2"/>
    <n v="0.52976356197567198"/>
    <n v="37.483620823497503"/>
    <n v="-0.10413633575114201"/>
  </r>
  <r>
    <s v="Viacom Media Networks"/>
    <x v="104"/>
    <x v="1"/>
    <s v="General Cable"/>
    <n v="1.6179332646745301E-2"/>
    <n v="0.328655680619239"/>
    <n v="73.764063570894294"/>
    <n v="-5.8253618031123599E-3"/>
  </r>
  <r>
    <m/>
    <x v="105"/>
    <x v="0"/>
    <s v="News"/>
    <n v="4.7639660110742497E-3"/>
    <n v="0.35676085916783601"/>
    <n v="19.784696958393699"/>
    <n v="2.28587551707078E-2"/>
  </r>
  <r>
    <s v="Viacom Media Networks"/>
    <x v="104"/>
    <x v="4"/>
    <s v="General Cable"/>
    <n v="4.4062013300586199E-2"/>
    <n v="0.49313115796906998"/>
    <n v="37.9638260219362"/>
    <n v="-0.16830196173479101"/>
  </r>
  <r>
    <m/>
    <x v="105"/>
    <x v="8"/>
    <s v="News"/>
    <n v="1.15686034925394E-3"/>
    <n v="0.385230914786311"/>
    <n v="22.0686031557257"/>
    <n v="0.175053931673367"/>
  </r>
  <r>
    <m/>
    <x v="105"/>
    <x v="5"/>
    <s v="News"/>
    <n v="1.8684315067192599E-3"/>
    <n v="-9.1680642246811297E-3"/>
    <n v="30.0770535924377"/>
    <n v="-5.82305892646163E-2"/>
  </r>
  <r>
    <s v="Viacom Media Networks"/>
    <x v="104"/>
    <x v="2"/>
    <s v="General Cable"/>
    <n v="3.0552006038382401E-2"/>
    <n v="0.35621307652915501"/>
    <n v="49.552081554907502"/>
    <n v="-7.2746390838468303E-2"/>
  </r>
  <r>
    <s v="Viacom Media Networks"/>
    <x v="104"/>
    <x v="6"/>
    <s v="General Cable"/>
    <n v="4.8572627839109102E-2"/>
    <n v="0.30745384812964999"/>
    <n v="54.945417022637997"/>
    <n v="0.17820486565044599"/>
  </r>
  <r>
    <m/>
    <x v="105"/>
    <x v="1"/>
    <s v="News"/>
    <n v="1.46402817948896E-3"/>
    <n v="0.27535674072245198"/>
    <n v="24.746571579227801"/>
    <n v="-0.205900567365145"/>
  </r>
  <r>
    <m/>
    <x v="105"/>
    <x v="2"/>
    <s v="News"/>
    <n v="1.0456986478685399E-3"/>
    <n v="0.146598701432125"/>
    <n v="19.7779686875217"/>
    <n v="0.22399372650897401"/>
  </r>
  <r>
    <m/>
    <x v="105"/>
    <x v="7"/>
    <s v="News"/>
    <n v="4.5934768706202903E-3"/>
    <n v="0.27551915291148399"/>
    <n v="25.280630486520302"/>
    <n v="-0.25231528237622097"/>
  </r>
  <r>
    <s v="Viacom Media Networks"/>
    <x v="104"/>
    <x v="7"/>
    <s v="General Cable"/>
    <n v="2.6377790585588701E-2"/>
    <n v="0.38180433152859899"/>
    <n v="55.942590046370697"/>
    <n v="-9.5362560697988902E-2"/>
  </r>
  <r>
    <s v="Viacom Media Networks"/>
    <x v="104"/>
    <x v="5"/>
    <s v="General Cable"/>
    <n v="1.36163462430867E-2"/>
    <n v="0.234302562405133"/>
    <n v="27.166958259265499"/>
    <n v="-0.44747679650904898"/>
  </r>
  <r>
    <s v="Viacom Media Networks"/>
    <x v="104"/>
    <x v="0"/>
    <s v="General Cable"/>
    <n v="7.9226053156382897E-2"/>
    <n v="0.434683826639018"/>
    <n v="40.8379133160702"/>
    <n v="3.3530707849132799E-2"/>
  </r>
  <r>
    <s v="Viacom Media Networks"/>
    <x v="104"/>
    <x v="3"/>
    <s v="General Cable"/>
    <n v="3.6737771122311198E-2"/>
    <n v="0.51576477376771301"/>
    <n v="26.888443130179699"/>
    <n v="-0.151264649492724"/>
  </r>
  <r>
    <m/>
    <x v="105"/>
    <x v="3"/>
    <s v="News"/>
    <n v="2.4912339219325002E-3"/>
    <n v="0.72764260606730102"/>
    <n v="19.048645604520299"/>
    <n v="-0.128208439152387"/>
  </r>
  <r>
    <m/>
    <x v="105"/>
    <x v="4"/>
    <s v="News"/>
    <n v="3.23356027356876E-3"/>
    <n v="9.0294121060347898E-2"/>
    <n v="20.201083360076201"/>
    <n v="-0.155971146176381"/>
  </r>
  <r>
    <m/>
    <x v="105"/>
    <x v="6"/>
    <s v="News"/>
    <n v="1.4825299869857E-3"/>
    <n v="0.135010495160442"/>
    <n v="15.7303581372399"/>
    <n v="-0.145406926785243"/>
  </r>
  <r>
    <s v="Discovery Communications"/>
    <x v="106"/>
    <x v="4"/>
    <s v="General Cable"/>
    <n v="3.6323067948225603E-2"/>
    <n v="-8.1667683522502393E-2"/>
    <n v="32.940318919234798"/>
    <n v="-4.7559466738775202E-2"/>
  </r>
  <r>
    <s v="Discovery Communications"/>
    <x v="106"/>
    <x v="1"/>
    <s v="General Cable"/>
    <n v="2.14296451617427E-2"/>
    <n v="-0.106100642016387"/>
    <n v="42.2416370495365"/>
    <n v="-6.4608531225405205E-2"/>
  </r>
  <r>
    <s v="Discovery Communications"/>
    <x v="106"/>
    <x v="2"/>
    <s v="General Cable"/>
    <n v="1.8251234003812698E-2"/>
    <n v="-0.20755333168430101"/>
    <n v="36.477463203823703"/>
    <n v="9.3679739112218996E-2"/>
  </r>
  <r>
    <s v="Discovery Communications"/>
    <x v="106"/>
    <x v="8"/>
    <s v="General Cable"/>
    <n v="2.7354778702721499E-2"/>
    <n v="-5.09372072743111E-2"/>
    <n v="34.720269315729503"/>
    <n v="-5.7595574378988303E-2"/>
  </r>
  <r>
    <s v="Discovery Communications"/>
    <x v="106"/>
    <x v="5"/>
    <s v="General Cable"/>
    <n v="1.47681432595027E-2"/>
    <n v="-0.19078821903489199"/>
    <n v="37.237520305788003"/>
    <n v="4.6502709283638401E-2"/>
  </r>
  <r>
    <s v="Discovery Communications"/>
    <x v="106"/>
    <x v="3"/>
    <s v="General Cable"/>
    <n v="2.86484462471699E-2"/>
    <n v="-6.3879184904871197E-2"/>
    <n v="28.297391129516999"/>
    <n v="-1.6105962007402901E-4"/>
  </r>
  <r>
    <s v="Discovery Communications"/>
    <x v="106"/>
    <x v="0"/>
    <s v="General Cable"/>
    <n v="8.8068562783379406E-2"/>
    <n v="-7.5275256484389694E-2"/>
    <n v="45.132739370674003"/>
    <n v="-3.6764307797725097E-2"/>
  </r>
  <r>
    <s v="Discovery Communications"/>
    <x v="106"/>
    <x v="7"/>
    <s v="General Cable"/>
    <n v="3.2827120027156299E-2"/>
    <n v="-0.112966175950851"/>
    <n v="45.186665917063799"/>
    <n v="-8.7701607453997497E-3"/>
  </r>
  <r>
    <s v="Discovery Communications"/>
    <x v="106"/>
    <x v="6"/>
    <s v="General Cable"/>
    <n v="3.4456698422797798E-2"/>
    <n v="-5.9107037796850698E-2"/>
    <n v="40.222738066610702"/>
    <n v="0.18411477101847201"/>
  </r>
  <r>
    <s v="The Walt Disney Company"/>
    <x v="107"/>
    <x v="8"/>
    <s v="General Cable"/>
    <n v="1.5049792733697999E-2"/>
    <n v="0.16411716631939299"/>
    <n v="38.293596977099803"/>
    <n v="-2.11086505052459E-2"/>
  </r>
  <r>
    <s v="CBS Corporation"/>
    <x v="108"/>
    <x v="1"/>
    <s v="Network (National)"/>
    <n v="1.85760815428141E-2"/>
    <n v="-0.26256729367257498"/>
    <n v="28.221759170325001"/>
    <n v="-1.77618044567791E-2"/>
  </r>
  <r>
    <s v="The Walt Disney Company"/>
    <x v="107"/>
    <x v="0"/>
    <s v="General Cable"/>
    <n v="2.71977027259671E-2"/>
    <n v="0.110929941877262"/>
    <n v="42.4610281815023"/>
    <n v="-2.7605995879832899E-2"/>
  </r>
  <r>
    <s v="CBS Corporation"/>
    <x v="108"/>
    <x v="4"/>
    <s v="Network (National)"/>
    <n v="0.122153314537549"/>
    <n v="-0.17424780938262899"/>
    <n v="33.578483743147999"/>
    <n v="4.3988324925156398E-2"/>
  </r>
  <r>
    <s v="The Walt Disney Company"/>
    <x v="107"/>
    <x v="1"/>
    <s v="General Cable"/>
    <n v="7.0062907226575398E-3"/>
    <n v="0.18559010819737801"/>
    <n v="42.035756700348998"/>
    <n v="0.108831088181464"/>
  </r>
  <r>
    <s v="CBS Corporation"/>
    <x v="108"/>
    <x v="0"/>
    <s v="Network (National)"/>
    <n v="0.25005177443769799"/>
    <n v="-0.18302446992589"/>
    <n v="54.3269840679542"/>
    <n v="-8.5438299258497205E-2"/>
  </r>
  <r>
    <s v="CBS Corporation"/>
    <x v="108"/>
    <x v="8"/>
    <s v="Network (National)"/>
    <n v="4.7608725200006301E-2"/>
    <n v="-0.13424881339491099"/>
    <n v="32.208941618615697"/>
    <n v="-9.0384768999187695E-2"/>
  </r>
  <r>
    <s v="CBS Corporation"/>
    <x v="108"/>
    <x v="6"/>
    <s v="Network (National)"/>
    <n v="0.10877684400830299"/>
    <n v="0.230394038214387"/>
    <n v="62.033076713828997"/>
    <n v="1.90041644393806"/>
  </r>
  <r>
    <s v="The Walt Disney Company"/>
    <x v="107"/>
    <x v="7"/>
    <s v="General Cable"/>
    <n v="9.0545791968167904E-3"/>
    <n v="-7.7910715677482006E-2"/>
    <n v="38.937999357687197"/>
    <n v="0.36320599292222699"/>
  </r>
  <r>
    <s v="The Walt Disney Company"/>
    <x v="107"/>
    <x v="2"/>
    <s v="General Cable"/>
    <n v="4.9039681802498201E-3"/>
    <n v="-0.193227638352129"/>
    <n v="40.001934824827302"/>
    <n v="7.1057691898654907E-2"/>
  </r>
  <r>
    <s v="The Walt Disney Company"/>
    <x v="107"/>
    <x v="6"/>
    <s v="General Cable"/>
    <n v="1.49007395497565E-2"/>
    <n v="7.9255617092662795E-2"/>
    <n v="34.698200716817297"/>
    <n v="-0.147141689370405"/>
  </r>
  <r>
    <s v="CBS Corporation"/>
    <x v="108"/>
    <x v="2"/>
    <s v="Network (National)"/>
    <n v="0.1173698545875"/>
    <n v="-1.03441822825741E-3"/>
    <n v="63.326939240096699"/>
    <n v="0.69243756656094202"/>
  </r>
  <r>
    <s v="The Walt Disney Company"/>
    <x v="107"/>
    <x v="3"/>
    <s v="General Cable"/>
    <n v="1.5055035592580699E-2"/>
    <n v="0.140362465041555"/>
    <n v="35.7643852081628"/>
    <n v="-4.9404872809303099E-2"/>
  </r>
  <r>
    <s v="CBS Corporation"/>
    <x v="108"/>
    <x v="7"/>
    <s v="Network (National)"/>
    <n v="0.13674202681735001"/>
    <n v="-0.12916785518736801"/>
    <n v="66.025563481431206"/>
    <n v="-5.2769163600735697E-4"/>
  </r>
  <r>
    <s v="CBS Corporation"/>
    <x v="108"/>
    <x v="5"/>
    <s v="Network (National)"/>
    <n v="5.7154811266509398E-2"/>
    <n v="-0.27440178620296402"/>
    <n v="52.137620337504998"/>
    <n v="-1.0383713839948299E-2"/>
  </r>
  <r>
    <s v="CBS Corporation"/>
    <x v="108"/>
    <x v="3"/>
    <s v="Network (National)"/>
    <n v="4.4048602633817199E-2"/>
    <n v="-0.12886169952302601"/>
    <n v="29.582494303836199"/>
    <n v="-0.103953578816937"/>
  </r>
  <r>
    <s v="The Walt Disney Company"/>
    <x v="107"/>
    <x v="5"/>
    <s v="General Cable"/>
    <n v="1.6703610826344899E-3"/>
    <n v="-6.31356111323777E-2"/>
    <n v="32.138960272414799"/>
    <n v="5.6597433574438902E-2"/>
  </r>
  <r>
    <s v="The Walt Disney Company"/>
    <x v="107"/>
    <x v="4"/>
    <s v="General Cable"/>
    <n v="2.0303270430416999E-2"/>
    <n v="0.121860594904056"/>
    <n v="41.241306757541203"/>
    <n v="0.19970920611982601"/>
  </r>
  <r>
    <s v="Viacom Media Networks"/>
    <x v="109"/>
    <x v="4"/>
    <s v="General Cable"/>
    <n v="5.6768943172888803E-2"/>
    <n v="0.51952526411802402"/>
    <n v="47.248323659817999"/>
    <n v="6.99672923857836E-2"/>
  </r>
  <r>
    <s v="Viacom Media Networks"/>
    <x v="109"/>
    <x v="1"/>
    <s v="General Cable"/>
    <n v="2.7721562264182899E-2"/>
    <n v="0.32390137942271902"/>
    <n v="58.206046203273701"/>
    <n v="3.8487683360632401E-2"/>
  </r>
  <r>
    <s v="Viacom Media Networks"/>
    <x v="109"/>
    <x v="3"/>
    <s v="General Cable"/>
    <n v="2.8231068864609798E-2"/>
    <n v="0.48367608661220901"/>
    <n v="33.519911415828503"/>
    <n v="1.91543851172194E-3"/>
  </r>
  <r>
    <s v="Viacom Media Networks"/>
    <x v="109"/>
    <x v="6"/>
    <s v="General Cable"/>
    <n v="3.4453323000885203E-2"/>
    <n v="0.408892482437129"/>
    <n v="58.639727003370197"/>
    <n v="4.4340641199824803E-2"/>
  </r>
  <r>
    <s v="Viacom Media Networks"/>
    <x v="109"/>
    <x v="5"/>
    <s v="General Cable"/>
    <n v="1.99482072384395E-2"/>
    <n v="0.202248308896883"/>
    <n v="48.9860879209565"/>
    <n v="6.3561672725579096E-2"/>
  </r>
  <r>
    <s v="Viacom Media Networks"/>
    <x v="109"/>
    <x v="7"/>
    <s v="General Cable"/>
    <n v="5.3083157221436097E-2"/>
    <n v="0.53844625756082498"/>
    <n v="51.750743843950197"/>
    <n v="-8.0146996038439E-2"/>
  </r>
  <r>
    <s v="Viacom Media Networks"/>
    <x v="109"/>
    <x v="2"/>
    <s v="General Cable"/>
    <n v="2.69823905848681E-2"/>
    <n v="0.33640694037977797"/>
    <n v="50.1682121706598"/>
    <n v="7.4393758783044897E-2"/>
  </r>
  <r>
    <s v="Viacom Media Networks"/>
    <x v="109"/>
    <x v="0"/>
    <s v="General Cable"/>
    <n v="0.10580301520192099"/>
    <n v="0.39805308724984301"/>
    <n v="51.8066920100663"/>
    <n v="-1.9976612454059999E-2"/>
  </r>
  <r>
    <s v="Viacom Media Networks"/>
    <x v="109"/>
    <x v="8"/>
    <s v="General Cable"/>
    <n v="2.88640490166122E-2"/>
    <n v="0.50901227350657996"/>
    <n v="48.257649459750702"/>
    <n v="0.110854923351838"/>
  </r>
  <r>
    <s v="Discovery Communications"/>
    <x v="110"/>
    <x v="7"/>
    <s v="General Cable"/>
    <n v="9.9567212154269592E-3"/>
    <n v="-0.253432847357143"/>
    <n v="42.289041814751002"/>
    <n v="-0.137031749279096"/>
  </r>
  <r>
    <s v="Discovery Communications"/>
    <x v="110"/>
    <x v="2"/>
    <s v="General Cable"/>
    <n v="4.7164296535577004E-3"/>
    <n v="-0.22430608601934601"/>
    <n v="38.390255655447703"/>
    <n v="-0.108260635401163"/>
  </r>
  <r>
    <s v="Discovery Communications"/>
    <x v="110"/>
    <x v="5"/>
    <s v="General Cable"/>
    <n v="4.7996188619837399E-3"/>
    <n v="-0.396806464528285"/>
    <n v="37.7675643501357"/>
    <n v="-0.14261253891870601"/>
  </r>
  <r>
    <s v="Discovery Communications"/>
    <x v="110"/>
    <x v="3"/>
    <s v="General Cable"/>
    <n v="1.2686266331694101E-2"/>
    <n v="0.118697505890311"/>
    <n v="31.166429234387699"/>
    <n v="-4.4392997054484899E-2"/>
  </r>
  <r>
    <s v="Discovery Communications"/>
    <x v="110"/>
    <x v="8"/>
    <s v="General Cable"/>
    <n v="1.22149390819944E-2"/>
    <n v="0.152057186962573"/>
    <n v="34.656650142223803"/>
    <n v="-0.12104416819903201"/>
  </r>
  <r>
    <s v="Discovery Communications"/>
    <x v="110"/>
    <x v="6"/>
    <s v="General Cable"/>
    <n v="7.1225333990734803E-3"/>
    <n v="0.43246897985788302"/>
    <n v="45.373280910380302"/>
    <n v="2.01793652035719E-2"/>
  </r>
  <r>
    <s v="Discovery Communications"/>
    <x v="110"/>
    <x v="0"/>
    <s v="General Cable"/>
    <n v="4.0105116915004402E-2"/>
    <n v="0.331730878555829"/>
    <n v="45.288178456569497"/>
    <n v="-5.5566355509272899E-2"/>
  </r>
  <r>
    <s v="Discovery Communications"/>
    <x v="110"/>
    <x v="4"/>
    <s v="General Cable"/>
    <n v="9.4422312133684103E-3"/>
    <n v="-0.21848332236632401"/>
    <n v="35.679349539271698"/>
    <n v="-3.1634796992580698E-2"/>
  </r>
  <r>
    <s v="Discovery Communications"/>
    <x v="110"/>
    <x v="1"/>
    <s v="General Cable"/>
    <n v="1.1171688511139999E-2"/>
    <n v="0.12578369994486499"/>
    <n v="44.218584040656502"/>
    <n v="-6.4703097309164098E-2"/>
  </r>
  <r>
    <s v="Tribune Broadcasting"/>
    <x v="111"/>
    <x v="5"/>
    <s v="General Cable"/>
    <n v="6.2048122654193702E-3"/>
    <n v="-7.1631177578076799E-2"/>
    <n v="25.5115413233715"/>
    <n v="6.6885398186412801E-2"/>
  </r>
  <r>
    <s v="Tribune Broadcasting"/>
    <x v="111"/>
    <x v="6"/>
    <s v="General Cable"/>
    <n v="7.38567456600838E-3"/>
    <n v="-0.191254624361305"/>
    <n v="47.740844253578203"/>
    <n v="-3.02235357473267E-2"/>
  </r>
  <r>
    <s v="Tribune Broadcasting"/>
    <x v="111"/>
    <x v="4"/>
    <s v="General Cable"/>
    <n v="1.9374462359324399E-2"/>
    <n v="-2.8972785656991299E-2"/>
    <n v="49.638582445445302"/>
    <n v="0.25702581823897303"/>
  </r>
  <r>
    <s v="Tribune Broadcasting"/>
    <x v="111"/>
    <x v="0"/>
    <s v="General Cable"/>
    <n v="2.5064671436979401E-2"/>
    <n v="-8.5368742835586903E-2"/>
    <n v="44.012708282382199"/>
    <n v="0.16504446393642"/>
  </r>
  <r>
    <s v="Tribune Broadcasting"/>
    <x v="111"/>
    <x v="2"/>
    <s v="General Cable"/>
    <n v="7.2095337002363799E-3"/>
    <n v="-0.13298408374078599"/>
    <n v="22.7"/>
    <n v="-0.13523809523809499"/>
  </r>
  <r>
    <s v="Tribune Broadcasting"/>
    <x v="111"/>
    <x v="3"/>
    <s v="General Cable"/>
    <n v="1.13492454355365E-2"/>
    <n v="5.7399524160261402E-2"/>
    <n v="30.309080252933501"/>
    <n v="0.12544481537733401"/>
  </r>
  <r>
    <s v="Tribune Broadcasting"/>
    <x v="111"/>
    <x v="8"/>
    <s v="General Cable"/>
    <n v="1.10209224806972E-2"/>
    <n v="0.21062064827700699"/>
    <n v="34.747820714375798"/>
    <n v="0.194278885610596"/>
  </r>
  <r>
    <s v="Tribune Broadcasting"/>
    <x v="111"/>
    <x v="1"/>
    <s v="General Cable"/>
    <n v="5.7013969859454399E-3"/>
    <n v="-9.9345844825543095E-2"/>
    <n v="38.290357869550498"/>
    <n v="0.25301900035042801"/>
  </r>
  <r>
    <s v="Tribune Broadcasting"/>
    <x v="111"/>
    <x v="7"/>
    <s v="General Cable"/>
    <n v="1.4359166111210899E-2"/>
    <n v="-5.4395474322825096E-3"/>
    <n v="80.711158560845007"/>
    <n v="0.195499390930956"/>
  </r>
  <r>
    <s v="Discovery Communications"/>
    <x v="112"/>
    <x v="7"/>
    <s v="General Cable"/>
    <n v="6.9645277472863101E-2"/>
    <n v="-0.10830465951700601"/>
    <n v="76.058424999156003"/>
    <n v="0.120405359720369"/>
  </r>
  <r>
    <s v="Discovery Communications"/>
    <x v="112"/>
    <x v="1"/>
    <s v="General Cable"/>
    <n v="2.43058107136645E-2"/>
    <n v="-8.4266365388878495E-2"/>
    <n v="50.495908017951301"/>
    <n v="8.0251856393595694E-3"/>
  </r>
  <r>
    <s v="Discovery Communications"/>
    <x v="112"/>
    <x v="3"/>
    <s v="General Cable"/>
    <n v="4.4565677691794099E-2"/>
    <n v="-2.7453960827080799E-2"/>
    <n v="33.206789785268697"/>
    <n v="1.23812042532827E-2"/>
  </r>
  <r>
    <s v="Fox Entertainment Group"/>
    <x v="113"/>
    <x v="6"/>
    <s v="News"/>
    <n v="5.4738631097066497E-2"/>
    <n v="-0.30782966659192801"/>
    <n v="45.900067350053"/>
    <n v="-0.167735035525721"/>
  </r>
  <r>
    <s v="Discovery Communications"/>
    <x v="112"/>
    <x v="0"/>
    <s v="General Cable"/>
    <n v="0.112199376204415"/>
    <n v="-5.9291488707738899E-2"/>
    <n v="50.2398906767718"/>
    <n v="6.5267280646742101E-2"/>
  </r>
  <r>
    <s v="Fox Entertainment Group"/>
    <x v="113"/>
    <x v="8"/>
    <s v="News"/>
    <n v="4.0534389756055299E-2"/>
    <n v="-0.24385122663734499"/>
    <n v="35.52569294165"/>
    <n v="-2.1220541789546198E-2"/>
  </r>
  <r>
    <s v="Discovery Communications"/>
    <x v="112"/>
    <x v="8"/>
    <s v="General Cable"/>
    <n v="2.5264572954703E-2"/>
    <n v="-7.6201423943771607E-2"/>
    <n v="30.294081614177301"/>
    <n v="-4.7355952581854002E-2"/>
  </r>
  <r>
    <s v="Fox Entertainment Group"/>
    <x v="113"/>
    <x v="5"/>
    <s v="News"/>
    <n v="7.00447083125465E-2"/>
    <n v="-0.38124575504860297"/>
    <n v="74.487986298471995"/>
    <n v="8.8980572321253004E-2"/>
  </r>
  <r>
    <s v="Fox Entertainment Group"/>
    <x v="113"/>
    <x v="2"/>
    <s v="News"/>
    <n v="5.5943150333902403E-2"/>
    <n v="-0.39379329069201602"/>
    <n v="50.136263487916302"/>
    <n v="4.2952042006342103E-2"/>
  </r>
  <r>
    <s v="Discovery Communications"/>
    <x v="112"/>
    <x v="6"/>
    <s v="General Cable"/>
    <n v="5.7684626634832099E-2"/>
    <n v="-0.14084487735597601"/>
    <n v="65.285789624578001"/>
    <n v="-2.66764866811545E-2"/>
  </r>
  <r>
    <s v="Fox Entertainment Group"/>
    <x v="113"/>
    <x v="7"/>
    <s v="News"/>
    <n v="8.6387673735493595E-2"/>
    <n v="-0.33008550307766199"/>
    <n v="90.118139322941303"/>
    <n v="7.9123930561428593E-2"/>
  </r>
  <r>
    <s v="Fox Entertainment Group"/>
    <x v="113"/>
    <x v="3"/>
    <s v="News"/>
    <n v="4.4941244289835501E-2"/>
    <n v="-0.27151690945128998"/>
    <n v="31.7584604170817"/>
    <n v="9.4580471842268502E-4"/>
  </r>
  <r>
    <s v="Fox Entertainment Group"/>
    <x v="113"/>
    <x v="1"/>
    <s v="News"/>
    <n v="2.9877061282529399E-2"/>
    <n v="-0.33887228028763799"/>
    <n v="52.450937034703003"/>
    <n v="8.5629384056774699E-2"/>
  </r>
  <r>
    <s v="Fox Entertainment Group"/>
    <x v="113"/>
    <x v="0"/>
    <s v="News"/>
    <n v="9.6464481467343405E-2"/>
    <n v="-0.25314473266744902"/>
    <n v="60.876936323389501"/>
    <n v="4.0011225725939903E-2"/>
  </r>
  <r>
    <s v="Discovery Communications"/>
    <x v="112"/>
    <x v="4"/>
    <s v="General Cable"/>
    <n v="6.9301684968247804E-2"/>
    <n v="-4.73717352809295E-2"/>
    <n v="52.755912194111801"/>
    <n v="-9.5117767629665298E-3"/>
  </r>
  <r>
    <s v="Fox Entertainment Group"/>
    <x v="113"/>
    <x v="4"/>
    <s v="News"/>
    <n v="8.4074630169974005E-2"/>
    <n v="-0.30261167932231098"/>
    <n v="69.842587596660493"/>
    <n v="-3.2307267355983299E-2"/>
  </r>
  <r>
    <s v="Discovery Communications"/>
    <x v="112"/>
    <x v="5"/>
    <s v="General Cable"/>
    <n v="2.6696839487168299E-2"/>
    <n v="-0.198525210704764"/>
    <n v="51.987005953292503"/>
    <n v="6.17054578980889E-2"/>
  </r>
  <r>
    <s v="Discovery Communications"/>
    <x v="112"/>
    <x v="2"/>
    <s v="General Cable"/>
    <n v="3.97728395957209E-2"/>
    <n v="-0.16425164403072801"/>
    <n v="48.834094501890497"/>
    <n v="-3.6229018029735501E-2"/>
  </r>
  <r>
    <s v="Warner Media"/>
    <x v="114"/>
    <x v="0"/>
    <s v="News"/>
    <n v="2.6606101228725702E-2"/>
    <n v="-3.4201673285704397E-5"/>
    <n v="33.468623407051801"/>
    <n v="-6.9762769067556504E-2"/>
  </r>
  <r>
    <s v="Discovery Communications"/>
    <x v="115"/>
    <x v="3"/>
    <s v="General Cable"/>
    <n v="4.4676061979847899E-3"/>
    <n v="-0.15137241451149"/>
    <n v="24.383157163557701"/>
    <n v="-7.99955190209415E-2"/>
  </r>
  <r>
    <s v="Viacom Media Networks"/>
    <x v="116"/>
    <x v="5"/>
    <s v="General Cable"/>
    <n v="6.6665570872366997E-4"/>
    <n v="0.72613678914635704"/>
    <n v="37.969790933171303"/>
    <n v="-0.26049378709050702"/>
  </r>
  <r>
    <s v="Warner Media"/>
    <x v="114"/>
    <x v="6"/>
    <s v="News"/>
    <n v="1.4202830173279999E-2"/>
    <n v="2.3877979681588401E-2"/>
    <n v="39.229602940335802"/>
    <n v="-3.4885829588362401E-2"/>
  </r>
  <r>
    <s v="Discovery Communications"/>
    <x v="115"/>
    <x v="5"/>
    <s v="General Cable"/>
    <n v="2.1074296949728701E-3"/>
    <n v="-0.39946517252889902"/>
    <n v="33.106822383750199"/>
    <n v="3.7038708694525399E-2"/>
  </r>
  <r>
    <s v="Warner Media"/>
    <x v="114"/>
    <x v="7"/>
    <s v="News"/>
    <n v="1.9186776137070399E-2"/>
    <n v="-6.4227341860471299E-2"/>
    <n v="39.092062495928701"/>
    <n v="0.13419385392099401"/>
  </r>
  <r>
    <s v="Discovery Communications"/>
    <x v="115"/>
    <x v="7"/>
    <s v="General Cable"/>
    <n v="6.0386761405391599E-3"/>
    <n v="-0.32076001864621101"/>
    <n v="40.637023858270297"/>
    <n v="-7.6696308989685297E-2"/>
  </r>
  <r>
    <s v="Discovery Communications"/>
    <x v="115"/>
    <x v="1"/>
    <s v="General Cable"/>
    <n v="5.4172406837285298E-3"/>
    <n v="-0.20683164956279601"/>
    <n v="19.881867041432201"/>
    <n v="4.03558318625135E-2"/>
  </r>
  <r>
    <s v="Viacom Media Networks"/>
    <x v="116"/>
    <x v="8"/>
    <s v="General Cable"/>
    <n v="3.0273258333156899E-3"/>
    <n v="1.16267754105619"/>
    <n v="33.979974893704998"/>
    <n v="-0.13171215919892901"/>
  </r>
  <r>
    <s v="Warner Media"/>
    <x v="114"/>
    <x v="5"/>
    <s v="News"/>
    <n v="1.4608075292842099E-2"/>
    <n v="-4.2962263763131198E-3"/>
    <n v="44.614703956374001"/>
    <n v="-5.0922956954109602E-2"/>
  </r>
  <r>
    <s v="Viacom Media Networks"/>
    <x v="116"/>
    <x v="4"/>
    <s v="General Cable"/>
    <n v="3.6773402232666802E-3"/>
    <n v="1.42792802266412"/>
    <n v="50.754117978738499"/>
    <n v="7.8046233691197203E-2"/>
  </r>
  <r>
    <s v="Discovery Communications"/>
    <x v="115"/>
    <x v="8"/>
    <s v="General Cable"/>
    <n v="3.55164385084812E-3"/>
    <n v="-0.118389955951721"/>
    <n v="27.925242423566299"/>
    <n v="-0.100980113762441"/>
  </r>
  <r>
    <s v="Viacom Media Networks"/>
    <x v="116"/>
    <x v="6"/>
    <s v="General Cable"/>
    <n v="3.8507235327720798E-3"/>
    <n v="1.6043052811824201"/>
    <n v="50.176271189437998"/>
    <n v="-6.0999696072187699E-2"/>
  </r>
  <r>
    <s v="Viacom Media Networks"/>
    <x v="116"/>
    <x v="0"/>
    <s v="General Cable"/>
    <n v="6.8123998654194898E-3"/>
    <n v="1.40516154800153"/>
    <n v="50.099500910910201"/>
    <n v="0.14915381587723101"/>
  </r>
  <r>
    <s v="Discovery Communications"/>
    <x v="115"/>
    <x v="6"/>
    <s v="General Cable"/>
    <n v="6.4234661129141599E-3"/>
    <n v="-0.268239901051532"/>
    <n v="50.741823357795802"/>
    <n v="0.28322116925433199"/>
  </r>
  <r>
    <s v="Warner Media"/>
    <x v="114"/>
    <x v="2"/>
    <s v="News"/>
    <n v="1.4718192094829999E-2"/>
    <n v="-5.1325965820339901E-3"/>
    <n v="32.857996028285697"/>
    <n v="-7.7634888321845397E-2"/>
  </r>
  <r>
    <s v="Viacom Media Networks"/>
    <x v="116"/>
    <x v="3"/>
    <s v="General Cable"/>
    <n v="3.5143093284143601E-3"/>
    <n v="1.20617172600311"/>
    <n v="34.028186020842298"/>
    <n v="-0.173532747872823"/>
  </r>
  <r>
    <s v="Discovery Communications"/>
    <x v="115"/>
    <x v="0"/>
    <s v="General Cable"/>
    <n v="1.03982984760266E-2"/>
    <n v="-0.16717627133728799"/>
    <n v="36.793986058827002"/>
    <n v="6.8351660466235406E-2"/>
  </r>
  <r>
    <s v="Warner Media"/>
    <x v="114"/>
    <x v="1"/>
    <s v="News"/>
    <n v="1.39581695832531E-2"/>
    <n v="-8.2818288677137003E-2"/>
    <n v="59.052940451000197"/>
    <n v="-0.13931255171854801"/>
  </r>
  <r>
    <s v="Warner Media"/>
    <x v="114"/>
    <x v="3"/>
    <s v="News"/>
    <n v="1.15009422858118E-2"/>
    <n v="-5.3232892122814998E-2"/>
    <n v="29.797990840289199"/>
    <n v="-1.9841552721611099E-2"/>
  </r>
  <r>
    <s v="Warner Media"/>
    <x v="114"/>
    <x v="8"/>
    <s v="News"/>
    <n v="1.3556940740149801E-2"/>
    <n v="-4.6340315550076503E-3"/>
    <n v="38.293359145892801"/>
    <n v="-2.5845742447160201E-3"/>
  </r>
  <r>
    <s v="Warner Media"/>
    <x v="114"/>
    <x v="4"/>
    <s v="News"/>
    <n v="1.32125611177731E-2"/>
    <n v="-0.135079660734096"/>
    <n v="33.792080873501298"/>
    <n v="3.93253459345961E-2"/>
  </r>
  <r>
    <s v="Discovery Communications"/>
    <x v="115"/>
    <x v="2"/>
    <s v="General Cable"/>
    <n v="3.88990822350114E-3"/>
    <n v="-0.37311539867925198"/>
    <n v="40.452040933097202"/>
    <n v="0.14902763068152799"/>
  </r>
  <r>
    <s v="Discovery Communications"/>
    <x v="115"/>
    <x v="4"/>
    <s v="General Cable"/>
    <n v="5.8210814025649298E-3"/>
    <n v="-0.280087226866717"/>
    <n v="32.681327933853503"/>
    <n v="6.4467861354894698E-2"/>
  </r>
  <r>
    <s v="Viacom Media Networks"/>
    <x v="116"/>
    <x v="1"/>
    <s v="General Cable"/>
    <n v="3.3115758108252301E-3"/>
    <n v="1.32935091948719"/>
    <n v="36.687116111943801"/>
    <n v="-0.27679005394245298"/>
  </r>
  <r>
    <s v="Viacom Media Networks"/>
    <x v="116"/>
    <x v="7"/>
    <s v="General Cable"/>
    <n v="3.61731620112863E-3"/>
    <n v="1.37518315870507"/>
    <n v="44.878102250430999"/>
    <n v="-0.110464266681175"/>
  </r>
  <r>
    <s v="Viacom Media Networks"/>
    <x v="116"/>
    <x v="2"/>
    <s v="General Cable"/>
    <n v="3.8071126473804401E-3"/>
    <n v="1.7255941184269601"/>
    <n v="45.183336252990202"/>
    <n v="0.30996871788609098"/>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6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26"/>
        <item x="101"/>
        <item x="57"/>
        <item x="65"/>
        <item x="95"/>
        <item x="12"/>
        <item x="61"/>
        <item x="5"/>
        <item x="116"/>
        <item x="43"/>
        <item x="105"/>
        <item x="14"/>
        <item x="15"/>
        <item x="108"/>
        <item x="35"/>
        <item x="17"/>
        <item x="2"/>
        <item x="20"/>
        <item x="104"/>
        <item x="48"/>
        <item x="18"/>
        <item x="30"/>
        <item x="106"/>
        <item x="92"/>
        <item x="80"/>
        <item x="71"/>
        <item x="85"/>
        <item x="84"/>
        <item x="47"/>
        <item x="19"/>
        <item x="72"/>
        <item x="96"/>
        <item x="90"/>
        <item x="87"/>
        <item x="36"/>
        <item x="59"/>
        <item x="70"/>
        <item x="27"/>
        <item x="113"/>
        <item x="58"/>
        <item x="74"/>
        <item x="98"/>
        <item x="107"/>
        <item x="52"/>
        <item x="33"/>
        <item x="91"/>
        <item x="78"/>
        <item x="66"/>
        <item x="67"/>
        <item x="115"/>
        <item x="55"/>
        <item x="88"/>
        <item x="114"/>
        <item x="112"/>
        <item x="21"/>
        <item x="3"/>
        <item x="29"/>
        <item x="63"/>
        <item x="83"/>
        <item x="13"/>
        <item x="62"/>
        <item x="31"/>
        <item x="99"/>
        <item x="81"/>
        <item x="53"/>
        <item x="109"/>
        <item x="49"/>
        <item x="68"/>
        <item x="77"/>
        <item x="75"/>
        <item x="7"/>
        <item x="41"/>
        <item x="1"/>
        <item x="25"/>
        <item x="38"/>
        <item x="69"/>
        <item x="82"/>
        <item x="97"/>
        <item x="73"/>
        <item x="22"/>
        <item x="51"/>
        <item x="110"/>
        <item x="8"/>
        <item x="6"/>
        <item x="39"/>
        <item x="94"/>
        <item x="0"/>
        <item x="56"/>
        <item x="46"/>
        <item x="37"/>
        <item x="42"/>
        <item x="45"/>
        <item x="9"/>
        <item x="10"/>
        <item x="4"/>
        <item x="93"/>
        <item x="34"/>
        <item x="28"/>
        <item x="102"/>
        <item x="64"/>
        <item x="16"/>
        <item x="103"/>
        <item x="76"/>
        <item x="40"/>
        <item x="60"/>
        <item x="79"/>
        <item x="100"/>
        <item x="86"/>
        <item x="32"/>
        <item x="89"/>
        <item x="50"/>
        <item x="11"/>
        <item x="54"/>
        <item x="23"/>
        <item x="44"/>
        <item x="24"/>
        <item x="111"/>
        <item x="117"/>
        <item t="default"/>
      </items>
      <autoSortScope>
        <pivotArea dataOnly="0" outline="0" fieldPosition="0">
          <references count="1">
            <reference field="4294967294" count="1" selected="0">
              <x v="0"/>
            </reference>
          </references>
        </pivotArea>
      </autoSortScope>
    </pivotField>
    <pivotField axis="axisPage" showAll="0">
      <items count="11">
        <item x="7"/>
        <item x="4"/>
        <item x="5"/>
        <item x="8"/>
        <item x="3"/>
        <item x="1"/>
        <item x="0"/>
        <item x="6"/>
        <item x="2"/>
        <item x="9"/>
        <item t="default"/>
      </items>
    </pivotField>
    <pivotField showAll="0"/>
    <pivotField showAll="0"/>
    <pivotField dataField="1" showAll="0"/>
    <pivotField showAll="0"/>
    <pivotField showAll="0"/>
  </pivotFields>
  <rowFields count="1">
    <field x="1"/>
  </rowFields>
  <rowItems count="118">
    <i>
      <x v="51"/>
    </i>
    <i>
      <x v="90"/>
    </i>
    <i>
      <x v="107"/>
    </i>
    <i>
      <x v="50"/>
    </i>
    <i>
      <x v="97"/>
    </i>
    <i>
      <x v="109"/>
    </i>
    <i>
      <x v="87"/>
    </i>
    <i>
      <x v="102"/>
    </i>
    <i>
      <x v="91"/>
    </i>
    <i>
      <x v="67"/>
    </i>
    <i>
      <x v="56"/>
    </i>
    <i>
      <x v="38"/>
    </i>
    <i>
      <x v="110"/>
    </i>
    <i>
      <x v="15"/>
    </i>
    <i>
      <x v="46"/>
    </i>
    <i>
      <x v="37"/>
    </i>
    <i>
      <x v="73"/>
    </i>
    <i>
      <x v="24"/>
    </i>
    <i>
      <x v="13"/>
    </i>
    <i>
      <x v="100"/>
    </i>
    <i>
      <x v="49"/>
    </i>
    <i>
      <x v="57"/>
    </i>
    <i>
      <x v="5"/>
    </i>
    <i>
      <x v="88"/>
    </i>
    <i>
      <x v="58"/>
    </i>
    <i>
      <x v="92"/>
    </i>
    <i>
      <x v="82"/>
    </i>
    <i>
      <x v="54"/>
    </i>
    <i>
      <x v="71"/>
    </i>
    <i>
      <x v="115"/>
    </i>
    <i>
      <x v="69"/>
    </i>
    <i>
      <x v="116"/>
    </i>
    <i>
      <x v="61"/>
    </i>
    <i>
      <x v="22"/>
    </i>
    <i>
      <x v="28"/>
    </i>
    <i>
      <x v="105"/>
    </i>
    <i>
      <x v="53"/>
    </i>
    <i>
      <x v="99"/>
    </i>
    <i>
      <x v="63"/>
    </i>
    <i>
      <x v="20"/>
    </i>
    <i>
      <x v="79"/>
    </i>
    <i>
      <x v="45"/>
    </i>
    <i>
      <x v="1"/>
    </i>
    <i>
      <x v="52"/>
    </i>
    <i>
      <x v="36"/>
    </i>
    <i>
      <x v="93"/>
    </i>
    <i>
      <x v="84"/>
    </i>
    <i>
      <x v="23"/>
    </i>
    <i>
      <x/>
    </i>
    <i>
      <x v="60"/>
    </i>
    <i>
      <x v="27"/>
    </i>
    <i>
      <x v="12"/>
    </i>
    <i>
      <x v="42"/>
    </i>
    <i>
      <x v="76"/>
    </i>
    <i>
      <x v="29"/>
    </i>
    <i>
      <x v="114"/>
    </i>
    <i>
      <x v="35"/>
    </i>
    <i>
      <x v="4"/>
    </i>
    <i>
      <x v="80"/>
    </i>
    <i>
      <x v="26"/>
    </i>
    <i>
      <x v="89"/>
    </i>
    <i>
      <x v="11"/>
    </i>
    <i>
      <x v="68"/>
    </i>
    <i>
      <x v="40"/>
    </i>
    <i>
      <x v="77"/>
    </i>
    <i>
      <x v="83"/>
    </i>
    <i>
      <x v="78"/>
    </i>
    <i>
      <x v="2"/>
    </i>
    <i>
      <x v="25"/>
    </i>
    <i>
      <x v="108"/>
    </i>
    <i>
      <x v="3"/>
    </i>
    <i>
      <x v="95"/>
    </i>
    <i>
      <x v="104"/>
    </i>
    <i>
      <x v="21"/>
    </i>
    <i>
      <x v="41"/>
    </i>
    <i>
      <x v="6"/>
    </i>
    <i>
      <x v="94"/>
    </i>
    <i>
      <x v="81"/>
    </i>
    <i>
      <x v="64"/>
    </i>
    <i>
      <x v="96"/>
    </i>
    <i>
      <x v="86"/>
    </i>
    <i>
      <x v="10"/>
    </i>
    <i>
      <x v="47"/>
    </i>
    <i>
      <x v="65"/>
    </i>
    <i>
      <x v="59"/>
    </i>
    <i>
      <x v="55"/>
    </i>
    <i>
      <x v="111"/>
    </i>
    <i>
      <x v="18"/>
    </i>
    <i>
      <x v="44"/>
    </i>
    <i>
      <x v="19"/>
    </i>
    <i>
      <x v="16"/>
    </i>
    <i>
      <x v="103"/>
    </i>
    <i>
      <x v="75"/>
    </i>
    <i>
      <x v="113"/>
    </i>
    <i>
      <x v="101"/>
    </i>
    <i>
      <x v="17"/>
    </i>
    <i>
      <x v="48"/>
    </i>
    <i>
      <x v="112"/>
    </i>
    <i>
      <x v="72"/>
    </i>
    <i>
      <x v="31"/>
    </i>
    <i>
      <x v="62"/>
    </i>
    <i>
      <x v="7"/>
    </i>
    <i>
      <x v="14"/>
    </i>
    <i>
      <x v="9"/>
    </i>
    <i>
      <x v="43"/>
    </i>
    <i>
      <x v="8"/>
    </i>
    <i>
      <x v="66"/>
    </i>
    <i>
      <x v="106"/>
    </i>
    <i>
      <x v="98"/>
    </i>
    <i>
      <x v="85"/>
    </i>
    <i>
      <x v="39"/>
    </i>
    <i>
      <x v="33"/>
    </i>
    <i>
      <x v="34"/>
    </i>
    <i>
      <x v="74"/>
    </i>
    <i>
      <x v="32"/>
    </i>
    <i>
      <x v="30"/>
    </i>
    <i>
      <x v="70"/>
    </i>
    <i t="grand">
      <x/>
    </i>
  </rowItems>
  <colItems count="1">
    <i/>
  </colItems>
  <pageFields count="1">
    <pageField fld="2" item="6" hier="-1"/>
  </pageFields>
  <dataFields count="1">
    <dataField name="Sum of Week of 4/6-4/12_x000a_Incremental Segment Reach" fld="5" baseField="0" baseItem="0"/>
  </dataFields>
  <chartFormats count="118">
    <chartFormat chart="0" format="236" series="1">
      <pivotArea type="data" outline="0" fieldPosition="0">
        <references count="1">
          <reference field="4294967294" count="1" selected="0">
            <x v="0"/>
          </reference>
        </references>
      </pivotArea>
    </chartFormat>
    <chartFormat chart="0" format="237">
      <pivotArea type="data" outline="0" fieldPosition="0">
        <references count="2">
          <reference field="4294967294" count="1" selected="0">
            <x v="0"/>
          </reference>
          <reference field="1" count="1" selected="0">
            <x v="51"/>
          </reference>
        </references>
      </pivotArea>
    </chartFormat>
    <chartFormat chart="0" format="238">
      <pivotArea type="data" outline="0" fieldPosition="0">
        <references count="2">
          <reference field="4294967294" count="1" selected="0">
            <x v="0"/>
          </reference>
          <reference field="1" count="1" selected="0">
            <x v="90"/>
          </reference>
        </references>
      </pivotArea>
    </chartFormat>
    <chartFormat chart="0" format="239">
      <pivotArea type="data" outline="0" fieldPosition="0">
        <references count="2">
          <reference field="4294967294" count="1" selected="0">
            <x v="0"/>
          </reference>
          <reference field="1" count="1" selected="0">
            <x v="107"/>
          </reference>
        </references>
      </pivotArea>
    </chartFormat>
    <chartFormat chart="0" format="240">
      <pivotArea type="data" outline="0" fieldPosition="0">
        <references count="2">
          <reference field="4294967294" count="1" selected="0">
            <x v="0"/>
          </reference>
          <reference field="1" count="1" selected="0">
            <x v="50"/>
          </reference>
        </references>
      </pivotArea>
    </chartFormat>
    <chartFormat chart="0" format="241">
      <pivotArea type="data" outline="0" fieldPosition="0">
        <references count="2">
          <reference field="4294967294" count="1" selected="0">
            <x v="0"/>
          </reference>
          <reference field="1" count="1" selected="0">
            <x v="97"/>
          </reference>
        </references>
      </pivotArea>
    </chartFormat>
    <chartFormat chart="0" format="242">
      <pivotArea type="data" outline="0" fieldPosition="0">
        <references count="2">
          <reference field="4294967294" count="1" selected="0">
            <x v="0"/>
          </reference>
          <reference field="1" count="1" selected="0">
            <x v="109"/>
          </reference>
        </references>
      </pivotArea>
    </chartFormat>
    <chartFormat chart="0" format="243">
      <pivotArea type="data" outline="0" fieldPosition="0">
        <references count="2">
          <reference field="4294967294" count="1" selected="0">
            <x v="0"/>
          </reference>
          <reference field="1" count="1" selected="0">
            <x v="87"/>
          </reference>
        </references>
      </pivotArea>
    </chartFormat>
    <chartFormat chart="0" format="244">
      <pivotArea type="data" outline="0" fieldPosition="0">
        <references count="2">
          <reference field="4294967294" count="1" selected="0">
            <x v="0"/>
          </reference>
          <reference field="1" count="1" selected="0">
            <x v="102"/>
          </reference>
        </references>
      </pivotArea>
    </chartFormat>
    <chartFormat chart="0" format="245">
      <pivotArea type="data" outline="0" fieldPosition="0">
        <references count="2">
          <reference field="4294967294" count="1" selected="0">
            <x v="0"/>
          </reference>
          <reference field="1" count="1" selected="0">
            <x v="91"/>
          </reference>
        </references>
      </pivotArea>
    </chartFormat>
    <chartFormat chart="0" format="246">
      <pivotArea type="data" outline="0" fieldPosition="0">
        <references count="2">
          <reference field="4294967294" count="1" selected="0">
            <x v="0"/>
          </reference>
          <reference field="1" count="1" selected="0">
            <x v="67"/>
          </reference>
        </references>
      </pivotArea>
    </chartFormat>
    <chartFormat chart="0" format="247">
      <pivotArea type="data" outline="0" fieldPosition="0">
        <references count="2">
          <reference field="4294967294" count="1" selected="0">
            <x v="0"/>
          </reference>
          <reference field="1" count="1" selected="0">
            <x v="56"/>
          </reference>
        </references>
      </pivotArea>
    </chartFormat>
    <chartFormat chart="0" format="248">
      <pivotArea type="data" outline="0" fieldPosition="0">
        <references count="2">
          <reference field="4294967294" count="1" selected="0">
            <x v="0"/>
          </reference>
          <reference field="1" count="1" selected="0">
            <x v="38"/>
          </reference>
        </references>
      </pivotArea>
    </chartFormat>
    <chartFormat chart="0" format="249">
      <pivotArea type="data" outline="0" fieldPosition="0">
        <references count="2">
          <reference field="4294967294" count="1" selected="0">
            <x v="0"/>
          </reference>
          <reference field="1" count="1" selected="0">
            <x v="110"/>
          </reference>
        </references>
      </pivotArea>
    </chartFormat>
    <chartFormat chart="0" format="250">
      <pivotArea type="data" outline="0" fieldPosition="0">
        <references count="2">
          <reference field="4294967294" count="1" selected="0">
            <x v="0"/>
          </reference>
          <reference field="1" count="1" selected="0">
            <x v="15"/>
          </reference>
        </references>
      </pivotArea>
    </chartFormat>
    <chartFormat chart="0" format="251">
      <pivotArea type="data" outline="0" fieldPosition="0">
        <references count="2">
          <reference field="4294967294" count="1" selected="0">
            <x v="0"/>
          </reference>
          <reference field="1" count="1" selected="0">
            <x v="46"/>
          </reference>
        </references>
      </pivotArea>
    </chartFormat>
    <chartFormat chart="0" format="252">
      <pivotArea type="data" outline="0" fieldPosition="0">
        <references count="2">
          <reference field="4294967294" count="1" selected="0">
            <x v="0"/>
          </reference>
          <reference field="1" count="1" selected="0">
            <x v="37"/>
          </reference>
        </references>
      </pivotArea>
    </chartFormat>
    <chartFormat chart="0" format="253">
      <pivotArea type="data" outline="0" fieldPosition="0">
        <references count="2">
          <reference field="4294967294" count="1" selected="0">
            <x v="0"/>
          </reference>
          <reference field="1" count="1" selected="0">
            <x v="73"/>
          </reference>
        </references>
      </pivotArea>
    </chartFormat>
    <chartFormat chart="0" format="254">
      <pivotArea type="data" outline="0" fieldPosition="0">
        <references count="2">
          <reference field="4294967294" count="1" selected="0">
            <x v="0"/>
          </reference>
          <reference field="1" count="1" selected="0">
            <x v="24"/>
          </reference>
        </references>
      </pivotArea>
    </chartFormat>
    <chartFormat chart="0" format="255">
      <pivotArea type="data" outline="0" fieldPosition="0">
        <references count="2">
          <reference field="4294967294" count="1" selected="0">
            <x v="0"/>
          </reference>
          <reference field="1" count="1" selected="0">
            <x v="13"/>
          </reference>
        </references>
      </pivotArea>
    </chartFormat>
    <chartFormat chart="0" format="256">
      <pivotArea type="data" outline="0" fieldPosition="0">
        <references count="2">
          <reference field="4294967294" count="1" selected="0">
            <x v="0"/>
          </reference>
          <reference field="1" count="1" selected="0">
            <x v="100"/>
          </reference>
        </references>
      </pivotArea>
    </chartFormat>
    <chartFormat chart="0" format="257">
      <pivotArea type="data" outline="0" fieldPosition="0">
        <references count="2">
          <reference field="4294967294" count="1" selected="0">
            <x v="0"/>
          </reference>
          <reference field="1" count="1" selected="0">
            <x v="49"/>
          </reference>
        </references>
      </pivotArea>
    </chartFormat>
    <chartFormat chart="0" format="258">
      <pivotArea type="data" outline="0" fieldPosition="0">
        <references count="2">
          <reference field="4294967294" count="1" selected="0">
            <x v="0"/>
          </reference>
          <reference field="1" count="1" selected="0">
            <x v="57"/>
          </reference>
        </references>
      </pivotArea>
    </chartFormat>
    <chartFormat chart="0" format="259">
      <pivotArea type="data" outline="0" fieldPosition="0">
        <references count="2">
          <reference field="4294967294" count="1" selected="0">
            <x v="0"/>
          </reference>
          <reference field="1" count="1" selected="0">
            <x v="5"/>
          </reference>
        </references>
      </pivotArea>
    </chartFormat>
    <chartFormat chart="0" format="260">
      <pivotArea type="data" outline="0" fieldPosition="0">
        <references count="2">
          <reference field="4294967294" count="1" selected="0">
            <x v="0"/>
          </reference>
          <reference field="1" count="1" selected="0">
            <x v="88"/>
          </reference>
        </references>
      </pivotArea>
    </chartFormat>
    <chartFormat chart="0" format="261">
      <pivotArea type="data" outline="0" fieldPosition="0">
        <references count="2">
          <reference field="4294967294" count="1" selected="0">
            <x v="0"/>
          </reference>
          <reference field="1" count="1" selected="0">
            <x v="58"/>
          </reference>
        </references>
      </pivotArea>
    </chartFormat>
    <chartFormat chart="0" format="262">
      <pivotArea type="data" outline="0" fieldPosition="0">
        <references count="2">
          <reference field="4294967294" count="1" selected="0">
            <x v="0"/>
          </reference>
          <reference field="1" count="1" selected="0">
            <x v="92"/>
          </reference>
        </references>
      </pivotArea>
    </chartFormat>
    <chartFormat chart="0" format="263">
      <pivotArea type="data" outline="0" fieldPosition="0">
        <references count="2">
          <reference field="4294967294" count="1" selected="0">
            <x v="0"/>
          </reference>
          <reference field="1" count="1" selected="0">
            <x v="82"/>
          </reference>
        </references>
      </pivotArea>
    </chartFormat>
    <chartFormat chart="0" format="264">
      <pivotArea type="data" outline="0" fieldPosition="0">
        <references count="2">
          <reference field="4294967294" count="1" selected="0">
            <x v="0"/>
          </reference>
          <reference field="1" count="1" selected="0">
            <x v="54"/>
          </reference>
        </references>
      </pivotArea>
    </chartFormat>
    <chartFormat chart="0" format="265">
      <pivotArea type="data" outline="0" fieldPosition="0">
        <references count="2">
          <reference field="4294967294" count="1" selected="0">
            <x v="0"/>
          </reference>
          <reference field="1" count="1" selected="0">
            <x v="71"/>
          </reference>
        </references>
      </pivotArea>
    </chartFormat>
    <chartFormat chart="0" format="266">
      <pivotArea type="data" outline="0" fieldPosition="0">
        <references count="2">
          <reference field="4294967294" count="1" selected="0">
            <x v="0"/>
          </reference>
          <reference field="1" count="1" selected="0">
            <x v="115"/>
          </reference>
        </references>
      </pivotArea>
    </chartFormat>
    <chartFormat chart="0" format="267">
      <pivotArea type="data" outline="0" fieldPosition="0">
        <references count="2">
          <reference field="4294967294" count="1" selected="0">
            <x v="0"/>
          </reference>
          <reference field="1" count="1" selected="0">
            <x v="69"/>
          </reference>
        </references>
      </pivotArea>
    </chartFormat>
    <chartFormat chart="0" format="268">
      <pivotArea type="data" outline="0" fieldPosition="0">
        <references count="2">
          <reference field="4294967294" count="1" selected="0">
            <x v="0"/>
          </reference>
          <reference field="1" count="1" selected="0">
            <x v="116"/>
          </reference>
        </references>
      </pivotArea>
    </chartFormat>
    <chartFormat chart="0" format="269">
      <pivotArea type="data" outline="0" fieldPosition="0">
        <references count="2">
          <reference field="4294967294" count="1" selected="0">
            <x v="0"/>
          </reference>
          <reference field="1" count="1" selected="0">
            <x v="61"/>
          </reference>
        </references>
      </pivotArea>
    </chartFormat>
    <chartFormat chart="0" format="270">
      <pivotArea type="data" outline="0" fieldPosition="0">
        <references count="2">
          <reference field="4294967294" count="1" selected="0">
            <x v="0"/>
          </reference>
          <reference field="1" count="1" selected="0">
            <x v="22"/>
          </reference>
        </references>
      </pivotArea>
    </chartFormat>
    <chartFormat chart="0" format="271">
      <pivotArea type="data" outline="0" fieldPosition="0">
        <references count="2">
          <reference field="4294967294" count="1" selected="0">
            <x v="0"/>
          </reference>
          <reference field="1" count="1" selected="0">
            <x v="28"/>
          </reference>
        </references>
      </pivotArea>
    </chartFormat>
    <chartFormat chart="0" format="272">
      <pivotArea type="data" outline="0" fieldPosition="0">
        <references count="2">
          <reference field="4294967294" count="1" selected="0">
            <x v="0"/>
          </reference>
          <reference field="1" count="1" selected="0">
            <x v="105"/>
          </reference>
        </references>
      </pivotArea>
    </chartFormat>
    <chartFormat chart="0" format="273">
      <pivotArea type="data" outline="0" fieldPosition="0">
        <references count="2">
          <reference field="4294967294" count="1" selected="0">
            <x v="0"/>
          </reference>
          <reference field="1" count="1" selected="0">
            <x v="53"/>
          </reference>
        </references>
      </pivotArea>
    </chartFormat>
    <chartFormat chart="0" format="274">
      <pivotArea type="data" outline="0" fieldPosition="0">
        <references count="2">
          <reference field="4294967294" count="1" selected="0">
            <x v="0"/>
          </reference>
          <reference field="1" count="1" selected="0">
            <x v="99"/>
          </reference>
        </references>
      </pivotArea>
    </chartFormat>
    <chartFormat chart="0" format="275">
      <pivotArea type="data" outline="0" fieldPosition="0">
        <references count="2">
          <reference field="4294967294" count="1" selected="0">
            <x v="0"/>
          </reference>
          <reference field="1" count="1" selected="0">
            <x v="63"/>
          </reference>
        </references>
      </pivotArea>
    </chartFormat>
    <chartFormat chart="0" format="276">
      <pivotArea type="data" outline="0" fieldPosition="0">
        <references count="2">
          <reference field="4294967294" count="1" selected="0">
            <x v="0"/>
          </reference>
          <reference field="1" count="1" selected="0">
            <x v="20"/>
          </reference>
        </references>
      </pivotArea>
    </chartFormat>
    <chartFormat chart="0" format="277">
      <pivotArea type="data" outline="0" fieldPosition="0">
        <references count="2">
          <reference field="4294967294" count="1" selected="0">
            <x v="0"/>
          </reference>
          <reference field="1" count="1" selected="0">
            <x v="79"/>
          </reference>
        </references>
      </pivotArea>
    </chartFormat>
    <chartFormat chart="0" format="278">
      <pivotArea type="data" outline="0" fieldPosition="0">
        <references count="2">
          <reference field="4294967294" count="1" selected="0">
            <x v="0"/>
          </reference>
          <reference field="1" count="1" selected="0">
            <x v="45"/>
          </reference>
        </references>
      </pivotArea>
    </chartFormat>
    <chartFormat chart="0" format="279">
      <pivotArea type="data" outline="0" fieldPosition="0">
        <references count="2">
          <reference field="4294967294" count="1" selected="0">
            <x v="0"/>
          </reference>
          <reference field="1" count="1" selected="0">
            <x v="1"/>
          </reference>
        </references>
      </pivotArea>
    </chartFormat>
    <chartFormat chart="0" format="280">
      <pivotArea type="data" outline="0" fieldPosition="0">
        <references count="2">
          <reference field="4294967294" count="1" selected="0">
            <x v="0"/>
          </reference>
          <reference field="1" count="1" selected="0">
            <x v="52"/>
          </reference>
        </references>
      </pivotArea>
    </chartFormat>
    <chartFormat chart="0" format="281">
      <pivotArea type="data" outline="0" fieldPosition="0">
        <references count="2">
          <reference field="4294967294" count="1" selected="0">
            <x v="0"/>
          </reference>
          <reference field="1" count="1" selected="0">
            <x v="36"/>
          </reference>
        </references>
      </pivotArea>
    </chartFormat>
    <chartFormat chart="0" format="282">
      <pivotArea type="data" outline="0" fieldPosition="0">
        <references count="2">
          <reference field="4294967294" count="1" selected="0">
            <x v="0"/>
          </reference>
          <reference field="1" count="1" selected="0">
            <x v="93"/>
          </reference>
        </references>
      </pivotArea>
    </chartFormat>
    <chartFormat chart="0" format="283">
      <pivotArea type="data" outline="0" fieldPosition="0">
        <references count="2">
          <reference field="4294967294" count="1" selected="0">
            <x v="0"/>
          </reference>
          <reference field="1" count="1" selected="0">
            <x v="84"/>
          </reference>
        </references>
      </pivotArea>
    </chartFormat>
    <chartFormat chart="0" format="284">
      <pivotArea type="data" outline="0" fieldPosition="0">
        <references count="2">
          <reference field="4294967294" count="1" selected="0">
            <x v="0"/>
          </reference>
          <reference field="1" count="1" selected="0">
            <x v="23"/>
          </reference>
        </references>
      </pivotArea>
    </chartFormat>
    <chartFormat chart="0" format="285">
      <pivotArea type="data" outline="0" fieldPosition="0">
        <references count="2">
          <reference field="4294967294" count="1" selected="0">
            <x v="0"/>
          </reference>
          <reference field="1" count="1" selected="0">
            <x v="0"/>
          </reference>
        </references>
      </pivotArea>
    </chartFormat>
    <chartFormat chart="0" format="286">
      <pivotArea type="data" outline="0" fieldPosition="0">
        <references count="2">
          <reference field="4294967294" count="1" selected="0">
            <x v="0"/>
          </reference>
          <reference field="1" count="1" selected="0">
            <x v="60"/>
          </reference>
        </references>
      </pivotArea>
    </chartFormat>
    <chartFormat chart="0" format="287">
      <pivotArea type="data" outline="0" fieldPosition="0">
        <references count="2">
          <reference field="4294967294" count="1" selected="0">
            <x v="0"/>
          </reference>
          <reference field="1" count="1" selected="0">
            <x v="27"/>
          </reference>
        </references>
      </pivotArea>
    </chartFormat>
    <chartFormat chart="0" format="288">
      <pivotArea type="data" outline="0" fieldPosition="0">
        <references count="2">
          <reference field="4294967294" count="1" selected="0">
            <x v="0"/>
          </reference>
          <reference field="1" count="1" selected="0">
            <x v="12"/>
          </reference>
        </references>
      </pivotArea>
    </chartFormat>
    <chartFormat chart="0" format="289">
      <pivotArea type="data" outline="0" fieldPosition="0">
        <references count="2">
          <reference field="4294967294" count="1" selected="0">
            <x v="0"/>
          </reference>
          <reference field="1" count="1" selected="0">
            <x v="42"/>
          </reference>
        </references>
      </pivotArea>
    </chartFormat>
    <chartFormat chart="0" format="290">
      <pivotArea type="data" outline="0" fieldPosition="0">
        <references count="2">
          <reference field="4294967294" count="1" selected="0">
            <x v="0"/>
          </reference>
          <reference field="1" count="1" selected="0">
            <x v="76"/>
          </reference>
        </references>
      </pivotArea>
    </chartFormat>
    <chartFormat chart="0" format="291">
      <pivotArea type="data" outline="0" fieldPosition="0">
        <references count="2">
          <reference field="4294967294" count="1" selected="0">
            <x v="0"/>
          </reference>
          <reference field="1" count="1" selected="0">
            <x v="29"/>
          </reference>
        </references>
      </pivotArea>
    </chartFormat>
    <chartFormat chart="0" format="292">
      <pivotArea type="data" outline="0" fieldPosition="0">
        <references count="2">
          <reference field="4294967294" count="1" selected="0">
            <x v="0"/>
          </reference>
          <reference field="1" count="1" selected="0">
            <x v="114"/>
          </reference>
        </references>
      </pivotArea>
    </chartFormat>
    <chartFormat chart="0" format="293">
      <pivotArea type="data" outline="0" fieldPosition="0">
        <references count="2">
          <reference field="4294967294" count="1" selected="0">
            <x v="0"/>
          </reference>
          <reference field="1" count="1" selected="0">
            <x v="35"/>
          </reference>
        </references>
      </pivotArea>
    </chartFormat>
    <chartFormat chart="0" format="294">
      <pivotArea type="data" outline="0" fieldPosition="0">
        <references count="2">
          <reference field="4294967294" count="1" selected="0">
            <x v="0"/>
          </reference>
          <reference field="1" count="1" selected="0">
            <x v="4"/>
          </reference>
        </references>
      </pivotArea>
    </chartFormat>
    <chartFormat chart="0" format="295">
      <pivotArea type="data" outline="0" fieldPosition="0">
        <references count="2">
          <reference field="4294967294" count="1" selected="0">
            <x v="0"/>
          </reference>
          <reference field="1" count="1" selected="0">
            <x v="80"/>
          </reference>
        </references>
      </pivotArea>
    </chartFormat>
    <chartFormat chart="0" format="296">
      <pivotArea type="data" outline="0" fieldPosition="0">
        <references count="2">
          <reference field="4294967294" count="1" selected="0">
            <x v="0"/>
          </reference>
          <reference field="1" count="1" selected="0">
            <x v="26"/>
          </reference>
        </references>
      </pivotArea>
    </chartFormat>
    <chartFormat chart="0" format="297">
      <pivotArea type="data" outline="0" fieldPosition="0">
        <references count="2">
          <reference field="4294967294" count="1" selected="0">
            <x v="0"/>
          </reference>
          <reference field="1" count="1" selected="0">
            <x v="89"/>
          </reference>
        </references>
      </pivotArea>
    </chartFormat>
    <chartFormat chart="0" format="298">
      <pivotArea type="data" outline="0" fieldPosition="0">
        <references count="2">
          <reference field="4294967294" count="1" selected="0">
            <x v="0"/>
          </reference>
          <reference field="1" count="1" selected="0">
            <x v="11"/>
          </reference>
        </references>
      </pivotArea>
    </chartFormat>
    <chartFormat chart="0" format="299">
      <pivotArea type="data" outline="0" fieldPosition="0">
        <references count="2">
          <reference field="4294967294" count="1" selected="0">
            <x v="0"/>
          </reference>
          <reference field="1" count="1" selected="0">
            <x v="68"/>
          </reference>
        </references>
      </pivotArea>
    </chartFormat>
    <chartFormat chart="0" format="300">
      <pivotArea type="data" outline="0" fieldPosition="0">
        <references count="2">
          <reference field="4294967294" count="1" selected="0">
            <x v="0"/>
          </reference>
          <reference field="1" count="1" selected="0">
            <x v="40"/>
          </reference>
        </references>
      </pivotArea>
    </chartFormat>
    <chartFormat chart="0" format="301">
      <pivotArea type="data" outline="0" fieldPosition="0">
        <references count="2">
          <reference field="4294967294" count="1" selected="0">
            <x v="0"/>
          </reference>
          <reference field="1" count="1" selected="0">
            <x v="77"/>
          </reference>
        </references>
      </pivotArea>
    </chartFormat>
    <chartFormat chart="0" format="302">
      <pivotArea type="data" outline="0" fieldPosition="0">
        <references count="2">
          <reference field="4294967294" count="1" selected="0">
            <x v="0"/>
          </reference>
          <reference field="1" count="1" selected="0">
            <x v="83"/>
          </reference>
        </references>
      </pivotArea>
    </chartFormat>
    <chartFormat chart="0" format="303">
      <pivotArea type="data" outline="0" fieldPosition="0">
        <references count="2">
          <reference field="4294967294" count="1" selected="0">
            <x v="0"/>
          </reference>
          <reference field="1" count="1" selected="0">
            <x v="78"/>
          </reference>
        </references>
      </pivotArea>
    </chartFormat>
    <chartFormat chart="0" format="304">
      <pivotArea type="data" outline="0" fieldPosition="0">
        <references count="2">
          <reference field="4294967294" count="1" selected="0">
            <x v="0"/>
          </reference>
          <reference field="1" count="1" selected="0">
            <x v="2"/>
          </reference>
        </references>
      </pivotArea>
    </chartFormat>
    <chartFormat chart="0" format="305">
      <pivotArea type="data" outline="0" fieldPosition="0">
        <references count="2">
          <reference field="4294967294" count="1" selected="0">
            <x v="0"/>
          </reference>
          <reference field="1" count="1" selected="0">
            <x v="25"/>
          </reference>
        </references>
      </pivotArea>
    </chartFormat>
    <chartFormat chart="0" format="306">
      <pivotArea type="data" outline="0" fieldPosition="0">
        <references count="2">
          <reference field="4294967294" count="1" selected="0">
            <x v="0"/>
          </reference>
          <reference field="1" count="1" selected="0">
            <x v="108"/>
          </reference>
        </references>
      </pivotArea>
    </chartFormat>
    <chartFormat chart="0" format="307">
      <pivotArea type="data" outline="0" fieldPosition="0">
        <references count="2">
          <reference field="4294967294" count="1" selected="0">
            <x v="0"/>
          </reference>
          <reference field="1" count="1" selected="0">
            <x v="3"/>
          </reference>
        </references>
      </pivotArea>
    </chartFormat>
    <chartFormat chart="0" format="308">
      <pivotArea type="data" outline="0" fieldPosition="0">
        <references count="2">
          <reference field="4294967294" count="1" selected="0">
            <x v="0"/>
          </reference>
          <reference field="1" count="1" selected="0">
            <x v="95"/>
          </reference>
        </references>
      </pivotArea>
    </chartFormat>
    <chartFormat chart="0" format="309">
      <pivotArea type="data" outline="0" fieldPosition="0">
        <references count="2">
          <reference field="4294967294" count="1" selected="0">
            <x v="0"/>
          </reference>
          <reference field="1" count="1" selected="0">
            <x v="104"/>
          </reference>
        </references>
      </pivotArea>
    </chartFormat>
    <chartFormat chart="0" format="310">
      <pivotArea type="data" outline="0" fieldPosition="0">
        <references count="2">
          <reference field="4294967294" count="1" selected="0">
            <x v="0"/>
          </reference>
          <reference field="1" count="1" selected="0">
            <x v="21"/>
          </reference>
        </references>
      </pivotArea>
    </chartFormat>
    <chartFormat chart="0" format="311">
      <pivotArea type="data" outline="0" fieldPosition="0">
        <references count="2">
          <reference field="4294967294" count="1" selected="0">
            <x v="0"/>
          </reference>
          <reference field="1" count="1" selected="0">
            <x v="41"/>
          </reference>
        </references>
      </pivotArea>
    </chartFormat>
    <chartFormat chart="0" format="312">
      <pivotArea type="data" outline="0" fieldPosition="0">
        <references count="2">
          <reference field="4294967294" count="1" selected="0">
            <x v="0"/>
          </reference>
          <reference field="1" count="1" selected="0">
            <x v="6"/>
          </reference>
        </references>
      </pivotArea>
    </chartFormat>
    <chartFormat chart="0" format="313">
      <pivotArea type="data" outline="0" fieldPosition="0">
        <references count="2">
          <reference field="4294967294" count="1" selected="0">
            <x v="0"/>
          </reference>
          <reference field="1" count="1" selected="0">
            <x v="94"/>
          </reference>
        </references>
      </pivotArea>
    </chartFormat>
    <chartFormat chart="0" format="314">
      <pivotArea type="data" outline="0" fieldPosition="0">
        <references count="2">
          <reference field="4294967294" count="1" selected="0">
            <x v="0"/>
          </reference>
          <reference field="1" count="1" selected="0">
            <x v="81"/>
          </reference>
        </references>
      </pivotArea>
    </chartFormat>
    <chartFormat chart="0" format="315">
      <pivotArea type="data" outline="0" fieldPosition="0">
        <references count="2">
          <reference field="4294967294" count="1" selected="0">
            <x v="0"/>
          </reference>
          <reference field="1" count="1" selected="0">
            <x v="64"/>
          </reference>
        </references>
      </pivotArea>
    </chartFormat>
    <chartFormat chart="0" format="316">
      <pivotArea type="data" outline="0" fieldPosition="0">
        <references count="2">
          <reference field="4294967294" count="1" selected="0">
            <x v="0"/>
          </reference>
          <reference field="1" count="1" selected="0">
            <x v="96"/>
          </reference>
        </references>
      </pivotArea>
    </chartFormat>
    <chartFormat chart="0" format="317">
      <pivotArea type="data" outline="0" fieldPosition="0">
        <references count="2">
          <reference field="4294967294" count="1" selected="0">
            <x v="0"/>
          </reference>
          <reference field="1" count="1" selected="0">
            <x v="86"/>
          </reference>
        </references>
      </pivotArea>
    </chartFormat>
    <chartFormat chart="0" format="318">
      <pivotArea type="data" outline="0" fieldPosition="0">
        <references count="2">
          <reference field="4294967294" count="1" selected="0">
            <x v="0"/>
          </reference>
          <reference field="1" count="1" selected="0">
            <x v="10"/>
          </reference>
        </references>
      </pivotArea>
    </chartFormat>
    <chartFormat chart="0" format="319">
      <pivotArea type="data" outline="0" fieldPosition="0">
        <references count="2">
          <reference field="4294967294" count="1" selected="0">
            <x v="0"/>
          </reference>
          <reference field="1" count="1" selected="0">
            <x v="47"/>
          </reference>
        </references>
      </pivotArea>
    </chartFormat>
    <chartFormat chart="0" format="320">
      <pivotArea type="data" outline="0" fieldPosition="0">
        <references count="2">
          <reference field="4294967294" count="1" selected="0">
            <x v="0"/>
          </reference>
          <reference field="1" count="1" selected="0">
            <x v="65"/>
          </reference>
        </references>
      </pivotArea>
    </chartFormat>
    <chartFormat chart="0" format="321">
      <pivotArea type="data" outline="0" fieldPosition="0">
        <references count="2">
          <reference field="4294967294" count="1" selected="0">
            <x v="0"/>
          </reference>
          <reference field="1" count="1" selected="0">
            <x v="59"/>
          </reference>
        </references>
      </pivotArea>
    </chartFormat>
    <chartFormat chart="0" format="322">
      <pivotArea type="data" outline="0" fieldPosition="0">
        <references count="2">
          <reference field="4294967294" count="1" selected="0">
            <x v="0"/>
          </reference>
          <reference field="1" count="1" selected="0">
            <x v="55"/>
          </reference>
        </references>
      </pivotArea>
    </chartFormat>
    <chartFormat chart="0" format="323">
      <pivotArea type="data" outline="0" fieldPosition="0">
        <references count="2">
          <reference field="4294967294" count="1" selected="0">
            <x v="0"/>
          </reference>
          <reference field="1" count="1" selected="0">
            <x v="111"/>
          </reference>
        </references>
      </pivotArea>
    </chartFormat>
    <chartFormat chart="0" format="324">
      <pivotArea type="data" outline="0" fieldPosition="0">
        <references count="2">
          <reference field="4294967294" count="1" selected="0">
            <x v="0"/>
          </reference>
          <reference field="1" count="1" selected="0">
            <x v="18"/>
          </reference>
        </references>
      </pivotArea>
    </chartFormat>
    <chartFormat chart="0" format="325">
      <pivotArea type="data" outline="0" fieldPosition="0">
        <references count="2">
          <reference field="4294967294" count="1" selected="0">
            <x v="0"/>
          </reference>
          <reference field="1" count="1" selected="0">
            <x v="44"/>
          </reference>
        </references>
      </pivotArea>
    </chartFormat>
    <chartFormat chart="0" format="326">
      <pivotArea type="data" outline="0" fieldPosition="0">
        <references count="2">
          <reference field="4294967294" count="1" selected="0">
            <x v="0"/>
          </reference>
          <reference field="1" count="1" selected="0">
            <x v="19"/>
          </reference>
        </references>
      </pivotArea>
    </chartFormat>
    <chartFormat chart="0" format="327">
      <pivotArea type="data" outline="0" fieldPosition="0">
        <references count="2">
          <reference field="4294967294" count="1" selected="0">
            <x v="0"/>
          </reference>
          <reference field="1" count="1" selected="0">
            <x v="16"/>
          </reference>
        </references>
      </pivotArea>
    </chartFormat>
    <chartFormat chart="0" format="328">
      <pivotArea type="data" outline="0" fieldPosition="0">
        <references count="2">
          <reference field="4294967294" count="1" selected="0">
            <x v="0"/>
          </reference>
          <reference field="1" count="1" selected="0">
            <x v="103"/>
          </reference>
        </references>
      </pivotArea>
    </chartFormat>
    <chartFormat chart="0" format="329">
      <pivotArea type="data" outline="0" fieldPosition="0">
        <references count="2">
          <reference field="4294967294" count="1" selected="0">
            <x v="0"/>
          </reference>
          <reference field="1" count="1" selected="0">
            <x v="75"/>
          </reference>
        </references>
      </pivotArea>
    </chartFormat>
    <chartFormat chart="0" format="330">
      <pivotArea type="data" outline="0" fieldPosition="0">
        <references count="2">
          <reference field="4294967294" count="1" selected="0">
            <x v="0"/>
          </reference>
          <reference field="1" count="1" selected="0">
            <x v="113"/>
          </reference>
        </references>
      </pivotArea>
    </chartFormat>
    <chartFormat chart="0" format="331">
      <pivotArea type="data" outline="0" fieldPosition="0">
        <references count="2">
          <reference field="4294967294" count="1" selected="0">
            <x v="0"/>
          </reference>
          <reference field="1" count="1" selected="0">
            <x v="101"/>
          </reference>
        </references>
      </pivotArea>
    </chartFormat>
    <chartFormat chart="0" format="332">
      <pivotArea type="data" outline="0" fieldPosition="0">
        <references count="2">
          <reference field="4294967294" count="1" selected="0">
            <x v="0"/>
          </reference>
          <reference field="1" count="1" selected="0">
            <x v="17"/>
          </reference>
        </references>
      </pivotArea>
    </chartFormat>
    <chartFormat chart="0" format="333">
      <pivotArea type="data" outline="0" fieldPosition="0">
        <references count="2">
          <reference field="4294967294" count="1" selected="0">
            <x v="0"/>
          </reference>
          <reference field="1" count="1" selected="0">
            <x v="48"/>
          </reference>
        </references>
      </pivotArea>
    </chartFormat>
    <chartFormat chart="0" format="334">
      <pivotArea type="data" outline="0" fieldPosition="0">
        <references count="2">
          <reference field="4294967294" count="1" selected="0">
            <x v="0"/>
          </reference>
          <reference field="1" count="1" selected="0">
            <x v="112"/>
          </reference>
        </references>
      </pivotArea>
    </chartFormat>
    <chartFormat chart="0" format="335">
      <pivotArea type="data" outline="0" fieldPosition="0">
        <references count="2">
          <reference field="4294967294" count="1" selected="0">
            <x v="0"/>
          </reference>
          <reference field="1" count="1" selected="0">
            <x v="72"/>
          </reference>
        </references>
      </pivotArea>
    </chartFormat>
    <chartFormat chart="0" format="336">
      <pivotArea type="data" outline="0" fieldPosition="0">
        <references count="2">
          <reference field="4294967294" count="1" selected="0">
            <x v="0"/>
          </reference>
          <reference field="1" count="1" selected="0">
            <x v="31"/>
          </reference>
        </references>
      </pivotArea>
    </chartFormat>
    <chartFormat chart="0" format="337">
      <pivotArea type="data" outline="0" fieldPosition="0">
        <references count="2">
          <reference field="4294967294" count="1" selected="0">
            <x v="0"/>
          </reference>
          <reference field="1" count="1" selected="0">
            <x v="62"/>
          </reference>
        </references>
      </pivotArea>
    </chartFormat>
    <chartFormat chart="0" format="338">
      <pivotArea type="data" outline="0" fieldPosition="0">
        <references count="2">
          <reference field="4294967294" count="1" selected="0">
            <x v="0"/>
          </reference>
          <reference field="1" count="1" selected="0">
            <x v="7"/>
          </reference>
        </references>
      </pivotArea>
    </chartFormat>
    <chartFormat chart="0" format="339">
      <pivotArea type="data" outline="0" fieldPosition="0">
        <references count="2">
          <reference field="4294967294" count="1" selected="0">
            <x v="0"/>
          </reference>
          <reference field="1" count="1" selected="0">
            <x v="14"/>
          </reference>
        </references>
      </pivotArea>
    </chartFormat>
    <chartFormat chart="0" format="340">
      <pivotArea type="data" outline="0" fieldPosition="0">
        <references count="2">
          <reference field="4294967294" count="1" selected="0">
            <x v="0"/>
          </reference>
          <reference field="1" count="1" selected="0">
            <x v="9"/>
          </reference>
        </references>
      </pivotArea>
    </chartFormat>
    <chartFormat chart="0" format="341">
      <pivotArea type="data" outline="0" fieldPosition="0">
        <references count="2">
          <reference field="4294967294" count="1" selected="0">
            <x v="0"/>
          </reference>
          <reference field="1" count="1" selected="0">
            <x v="43"/>
          </reference>
        </references>
      </pivotArea>
    </chartFormat>
    <chartFormat chart="0" format="342">
      <pivotArea type="data" outline="0" fieldPosition="0">
        <references count="2">
          <reference field="4294967294" count="1" selected="0">
            <x v="0"/>
          </reference>
          <reference field="1" count="1" selected="0">
            <x v="8"/>
          </reference>
        </references>
      </pivotArea>
    </chartFormat>
    <chartFormat chart="0" format="343">
      <pivotArea type="data" outline="0" fieldPosition="0">
        <references count="2">
          <reference field="4294967294" count="1" selected="0">
            <x v="0"/>
          </reference>
          <reference field="1" count="1" selected="0">
            <x v="66"/>
          </reference>
        </references>
      </pivotArea>
    </chartFormat>
    <chartFormat chart="0" format="344">
      <pivotArea type="data" outline="0" fieldPosition="0">
        <references count="2">
          <reference field="4294967294" count="1" selected="0">
            <x v="0"/>
          </reference>
          <reference field="1" count="1" selected="0">
            <x v="106"/>
          </reference>
        </references>
      </pivotArea>
    </chartFormat>
    <chartFormat chart="0" format="345">
      <pivotArea type="data" outline="0" fieldPosition="0">
        <references count="2">
          <reference field="4294967294" count="1" selected="0">
            <x v="0"/>
          </reference>
          <reference field="1" count="1" selected="0">
            <x v="98"/>
          </reference>
        </references>
      </pivotArea>
    </chartFormat>
    <chartFormat chart="0" format="346">
      <pivotArea type="data" outline="0" fieldPosition="0">
        <references count="2">
          <reference field="4294967294" count="1" selected="0">
            <x v="0"/>
          </reference>
          <reference field="1" count="1" selected="0">
            <x v="85"/>
          </reference>
        </references>
      </pivotArea>
    </chartFormat>
    <chartFormat chart="0" format="347">
      <pivotArea type="data" outline="0" fieldPosition="0">
        <references count="2">
          <reference field="4294967294" count="1" selected="0">
            <x v="0"/>
          </reference>
          <reference field="1" count="1" selected="0">
            <x v="39"/>
          </reference>
        </references>
      </pivotArea>
    </chartFormat>
    <chartFormat chart="0" format="348">
      <pivotArea type="data" outline="0" fieldPosition="0">
        <references count="2">
          <reference field="4294967294" count="1" selected="0">
            <x v="0"/>
          </reference>
          <reference field="1" count="1" selected="0">
            <x v="33"/>
          </reference>
        </references>
      </pivotArea>
    </chartFormat>
    <chartFormat chart="0" format="349">
      <pivotArea type="data" outline="0" fieldPosition="0">
        <references count="2">
          <reference field="4294967294" count="1" selected="0">
            <x v="0"/>
          </reference>
          <reference field="1" count="1" selected="0">
            <x v="34"/>
          </reference>
        </references>
      </pivotArea>
    </chartFormat>
    <chartFormat chart="0" format="350">
      <pivotArea type="data" outline="0" fieldPosition="0">
        <references count="2">
          <reference field="4294967294" count="1" selected="0">
            <x v="0"/>
          </reference>
          <reference field="1" count="1" selected="0">
            <x v="74"/>
          </reference>
        </references>
      </pivotArea>
    </chartFormat>
    <chartFormat chart="0" format="351">
      <pivotArea type="data" outline="0" fieldPosition="0">
        <references count="2">
          <reference field="4294967294" count="1" selected="0">
            <x v="0"/>
          </reference>
          <reference field="1" count="1" selected="0">
            <x v="32"/>
          </reference>
        </references>
      </pivotArea>
    </chartFormat>
    <chartFormat chart="0" format="352">
      <pivotArea type="data" outline="0" fieldPosition="0">
        <references count="2">
          <reference field="4294967294" count="1" selected="0">
            <x v="0"/>
          </reference>
          <reference field="1" count="1" selected="0">
            <x v="30"/>
          </reference>
        </references>
      </pivotArea>
    </chartFormat>
    <chartFormat chart="0" format="353">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8" totalsRowShown="0" headerRowDxfId="11" dataDxfId="9" headerRowBorderDxfId="10" tableBorderDxfId="8" headerRowCellStyle="Percent" dataCellStyle="Percent">
  <sortState xmlns:xlrd2="http://schemas.microsoft.com/office/spreadsheetml/2017/richdata2" ref="A2:H1038">
    <sortCondition descending="1" ref="E2:E1038"/>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4/6-4/12_x000a_Segment Reach" dataDxfId="3" dataCellStyle="Percent"/>
    <tableColumn id="6" xr3:uid="{CB881A39-8714-4F77-B104-68C14CE69CAF}" name="Week of 4/6-4/12_x000a_Incremental Segment Reach" dataDxfId="2" dataCellStyle="Percent"/>
    <tableColumn id="7" xr3:uid="{1D4C5E8E-277B-42A4-8DE1-085CDF5C75BE}" name="Week of 4/6-4/12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182</v>
      </c>
    </row>
    <row r="8" spans="2:3" x14ac:dyDescent="0.45">
      <c r="B8" s="4" t="s">
        <v>177</v>
      </c>
    </row>
    <row r="10" spans="2:3" ht="51.75" customHeight="1" x14ac:dyDescent="0.5">
      <c r="B10" s="21" t="s">
        <v>172</v>
      </c>
      <c r="C10" s="22"/>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8"/>
  <sheetViews>
    <sheetView showGridLines="0" workbookViewId="0">
      <pane ySplit="1" topLeftCell="A2" activePane="bottomLeft" state="frozen"/>
      <selection activeCell="O35" sqref="O35"/>
      <selection pane="bottomLeft" activeCell="E1" sqref="E1"/>
    </sheetView>
  </sheetViews>
  <sheetFormatPr defaultRowHeight="14.25" x14ac:dyDescent="0.45"/>
  <cols>
    <col min="1" max="1" width="30.265625" customWidth="1"/>
    <col min="2" max="2" width="19.73046875" customWidth="1"/>
    <col min="3" max="3" width="26.73046875" customWidth="1"/>
    <col min="4" max="4" width="17.5976562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178</v>
      </c>
      <c r="F1" s="19" t="s">
        <v>179</v>
      </c>
      <c r="G1" s="18" t="s">
        <v>180</v>
      </c>
      <c r="H1" s="20" t="s">
        <v>4</v>
      </c>
    </row>
    <row r="2" spans="1:8" x14ac:dyDescent="0.45">
      <c r="A2" s="10" t="s">
        <v>8</v>
      </c>
      <c r="B2" s="10" t="s">
        <v>9</v>
      </c>
      <c r="C2" s="10" t="s">
        <v>155</v>
      </c>
      <c r="D2" s="10" t="s">
        <v>10</v>
      </c>
      <c r="E2" s="12">
        <v>0.34068995694579401</v>
      </c>
      <c r="F2" s="12">
        <v>-7.8812165891047493E-3</v>
      </c>
      <c r="G2" s="13">
        <v>63.785846007288001</v>
      </c>
      <c r="H2" s="12">
        <v>6.4936096713425498E-2</v>
      </c>
    </row>
    <row r="3" spans="1:8" x14ac:dyDescent="0.45">
      <c r="A3" s="10" t="s">
        <v>27</v>
      </c>
      <c r="B3" s="10" t="s">
        <v>95</v>
      </c>
      <c r="C3" s="10" t="s">
        <v>155</v>
      </c>
      <c r="D3" s="10" t="s">
        <v>10</v>
      </c>
      <c r="E3" s="12">
        <v>0.30009786718579601</v>
      </c>
      <c r="F3" s="12">
        <v>-0.11189835615577</v>
      </c>
      <c r="G3" s="13">
        <v>60.024675722828299</v>
      </c>
      <c r="H3" s="12">
        <v>0.13746234325909801</v>
      </c>
    </row>
    <row r="4" spans="1:8" x14ac:dyDescent="0.45">
      <c r="A4" s="10" t="s">
        <v>8</v>
      </c>
      <c r="B4" s="10" t="s">
        <v>49</v>
      </c>
      <c r="C4" s="10" t="s">
        <v>155</v>
      </c>
      <c r="D4" s="10" t="s">
        <v>24</v>
      </c>
      <c r="E4" s="12">
        <v>0.288250406911774</v>
      </c>
      <c r="F4" s="12">
        <v>4.0671738042688101</v>
      </c>
      <c r="G4" s="13">
        <v>52.846370135144497</v>
      </c>
      <c r="H4" s="12">
        <v>4.2551156158532902E-2</v>
      </c>
    </row>
    <row r="5" spans="1:8" x14ac:dyDescent="0.45">
      <c r="A5" s="10" t="s">
        <v>31</v>
      </c>
      <c r="B5" s="10" t="s">
        <v>32</v>
      </c>
      <c r="C5" s="10" t="s">
        <v>155</v>
      </c>
      <c r="D5" s="10" t="s">
        <v>10</v>
      </c>
      <c r="E5" s="12">
        <v>0.25005177443769799</v>
      </c>
      <c r="F5" s="12">
        <v>-0.18302446992589</v>
      </c>
      <c r="G5" s="13">
        <v>54.3269840679542</v>
      </c>
      <c r="H5" s="12">
        <v>-8.5438299258497205E-2</v>
      </c>
    </row>
    <row r="6" spans="1:8" x14ac:dyDescent="0.45">
      <c r="A6" s="10" t="s">
        <v>8</v>
      </c>
      <c r="B6" s="10" t="s">
        <v>49</v>
      </c>
      <c r="C6" s="10" t="s">
        <v>149</v>
      </c>
      <c r="D6" s="10" t="s">
        <v>24</v>
      </c>
      <c r="E6" s="12">
        <v>0.24382816114825401</v>
      </c>
      <c r="F6" s="12">
        <v>3.56211648780774</v>
      </c>
      <c r="G6" s="13">
        <v>68.895745727762801</v>
      </c>
      <c r="H6" s="12">
        <v>-2.6352594628968301E-2</v>
      </c>
    </row>
    <row r="7" spans="1:8" x14ac:dyDescent="0.45">
      <c r="A7" s="10" t="s">
        <v>8</v>
      </c>
      <c r="B7" s="10" t="s">
        <v>49</v>
      </c>
      <c r="C7" s="10" t="s">
        <v>150</v>
      </c>
      <c r="D7" s="10" t="s">
        <v>24</v>
      </c>
      <c r="E7" s="12">
        <v>0.22594662501945001</v>
      </c>
      <c r="F7" s="12">
        <v>3.4221537227974799</v>
      </c>
      <c r="G7" s="13">
        <v>56.062634775006302</v>
      </c>
      <c r="H7" s="12">
        <v>9.7328856747640496E-2</v>
      </c>
    </row>
    <row r="8" spans="1:8" x14ac:dyDescent="0.45">
      <c r="A8" s="10" t="s">
        <v>11</v>
      </c>
      <c r="B8" s="10" t="s">
        <v>124</v>
      </c>
      <c r="C8" s="10" t="s">
        <v>155</v>
      </c>
      <c r="D8" s="10" t="s">
        <v>7</v>
      </c>
      <c r="E8" s="12">
        <v>0.21705875069587799</v>
      </c>
      <c r="F8" s="12">
        <v>0.73097455321393601</v>
      </c>
      <c r="G8" s="13">
        <v>54.127524408664698</v>
      </c>
      <c r="H8" s="12">
        <v>8.2307478575637305E-2</v>
      </c>
    </row>
    <row r="9" spans="1:8" x14ac:dyDescent="0.45">
      <c r="A9" s="10" t="s">
        <v>22</v>
      </c>
      <c r="B9" s="10" t="s">
        <v>55</v>
      </c>
      <c r="C9" s="10" t="s">
        <v>155</v>
      </c>
      <c r="D9" s="10" t="s">
        <v>10</v>
      </c>
      <c r="E9" s="12">
        <v>0.21343045148304499</v>
      </c>
      <c r="F9" s="12">
        <v>1.04778297514985E-2</v>
      </c>
      <c r="G9" s="13">
        <v>42.614825437358299</v>
      </c>
      <c r="H9" s="12">
        <v>-0.179950944755919</v>
      </c>
    </row>
    <row r="10" spans="1:8" x14ac:dyDescent="0.45">
      <c r="A10" s="10" t="s">
        <v>8</v>
      </c>
      <c r="B10" s="10" t="s">
        <v>9</v>
      </c>
      <c r="C10" s="10" t="s">
        <v>150</v>
      </c>
      <c r="D10" s="10" t="s">
        <v>10</v>
      </c>
      <c r="E10" s="12">
        <v>0.18891760084395801</v>
      </c>
      <c r="F10" s="12">
        <v>-3.8740567596782197E-2</v>
      </c>
      <c r="G10" s="13">
        <v>42.425099206574799</v>
      </c>
      <c r="H10" s="12">
        <v>4.1149795245445098E-3</v>
      </c>
    </row>
    <row r="11" spans="1:8" x14ac:dyDescent="0.45">
      <c r="A11" s="10" t="s">
        <v>8</v>
      </c>
      <c r="B11" s="10" t="s">
        <v>49</v>
      </c>
      <c r="C11" s="10" t="s">
        <v>153</v>
      </c>
      <c r="D11" s="10" t="s">
        <v>24</v>
      </c>
      <c r="E11" s="12">
        <v>0.18493792107124701</v>
      </c>
      <c r="F11" s="12">
        <v>4.5141113127974704</v>
      </c>
      <c r="G11" s="13">
        <v>38.039465618599202</v>
      </c>
      <c r="H11" s="12">
        <v>3.2294242112147403E-2</v>
      </c>
    </row>
    <row r="12" spans="1:8" x14ac:dyDescent="0.45">
      <c r="A12" s="10" t="s">
        <v>11</v>
      </c>
      <c r="B12" s="10" t="s">
        <v>36</v>
      </c>
      <c r="C12" s="10" t="s">
        <v>155</v>
      </c>
      <c r="D12" s="10" t="s">
        <v>26</v>
      </c>
      <c r="E12" s="12">
        <v>0.17903335985737601</v>
      </c>
      <c r="F12" s="12">
        <v>0.78782687732006795</v>
      </c>
      <c r="G12" s="13">
        <v>61.090720426830202</v>
      </c>
      <c r="H12" s="12">
        <v>2.7933434755007699E-2</v>
      </c>
    </row>
    <row r="13" spans="1:8" x14ac:dyDescent="0.45">
      <c r="A13" s="10" t="s">
        <v>11</v>
      </c>
      <c r="B13" s="10" t="s">
        <v>36</v>
      </c>
      <c r="C13" s="10" t="s">
        <v>149</v>
      </c>
      <c r="D13" s="10" t="s">
        <v>26</v>
      </c>
      <c r="E13" s="12">
        <v>0.16494625157280801</v>
      </c>
      <c r="F13" s="12">
        <v>0.61257995720162794</v>
      </c>
      <c r="G13" s="13">
        <v>90.373000486772199</v>
      </c>
      <c r="H13" s="12">
        <v>1.46881488828993E-2</v>
      </c>
    </row>
    <row r="14" spans="1:8" x14ac:dyDescent="0.45">
      <c r="A14" s="10" t="s">
        <v>11</v>
      </c>
      <c r="B14" s="10" t="s">
        <v>36</v>
      </c>
      <c r="C14" s="10" t="s">
        <v>150</v>
      </c>
      <c r="D14" s="10" t="s">
        <v>26</v>
      </c>
      <c r="E14" s="12">
        <v>0.15445815685130601</v>
      </c>
      <c r="F14" s="12">
        <v>0.737680087723939</v>
      </c>
      <c r="G14" s="13">
        <v>66.068289782297001</v>
      </c>
      <c r="H14" s="12">
        <v>-3.5647082521558897E-2</v>
      </c>
    </row>
    <row r="15" spans="1:8" x14ac:dyDescent="0.45">
      <c r="A15" s="10" t="s">
        <v>8</v>
      </c>
      <c r="B15" s="10" t="s">
        <v>52</v>
      </c>
      <c r="C15" s="10" t="s">
        <v>155</v>
      </c>
      <c r="D15" s="10" t="s">
        <v>24</v>
      </c>
      <c r="E15" s="12">
        <v>0.147231525326559</v>
      </c>
      <c r="F15" s="12">
        <v>3.3064991679202702</v>
      </c>
      <c r="G15" s="13">
        <v>39.9253038472648</v>
      </c>
      <c r="H15" s="12">
        <v>7.6104513897452195E-2</v>
      </c>
    </row>
    <row r="16" spans="1:8" x14ac:dyDescent="0.45">
      <c r="A16" s="10" t="s">
        <v>27</v>
      </c>
      <c r="B16" s="10" t="s">
        <v>95</v>
      </c>
      <c r="C16" s="10" t="s">
        <v>150</v>
      </c>
      <c r="D16" s="10" t="s">
        <v>10</v>
      </c>
      <c r="E16" s="12">
        <v>0.14387250096853799</v>
      </c>
      <c r="F16" s="12">
        <v>-0.147519758155543</v>
      </c>
      <c r="G16" s="13">
        <v>33.8708923967068</v>
      </c>
      <c r="H16" s="12">
        <v>2.42900757223065E-3</v>
      </c>
    </row>
    <row r="17" spans="1:8" x14ac:dyDescent="0.45">
      <c r="A17" s="10" t="s">
        <v>31</v>
      </c>
      <c r="B17" s="10" t="s">
        <v>32</v>
      </c>
      <c r="C17" s="10" t="s">
        <v>149</v>
      </c>
      <c r="D17" s="10" t="s">
        <v>10</v>
      </c>
      <c r="E17" s="12">
        <v>0.13674202681735001</v>
      </c>
      <c r="F17" s="12">
        <v>-0.12916785518736801</v>
      </c>
      <c r="G17" s="13">
        <v>66.025563481431206</v>
      </c>
      <c r="H17" s="12">
        <v>-5.2769163600735697E-4</v>
      </c>
    </row>
    <row r="18" spans="1:8" x14ac:dyDescent="0.45">
      <c r="A18" s="10" t="s">
        <v>8</v>
      </c>
      <c r="B18" s="10" t="s">
        <v>49</v>
      </c>
      <c r="C18" s="10" t="s">
        <v>151</v>
      </c>
      <c r="D18" s="10" t="s">
        <v>24</v>
      </c>
      <c r="E18" s="12">
        <v>0.13327363599834799</v>
      </c>
      <c r="F18" s="12">
        <v>4.1570701931274998</v>
      </c>
      <c r="G18" s="13">
        <v>52.062954949709699</v>
      </c>
      <c r="H18" s="12">
        <v>2.4824260514723001E-2</v>
      </c>
    </row>
    <row r="19" spans="1:8" x14ac:dyDescent="0.45">
      <c r="A19" s="10" t="s">
        <v>11</v>
      </c>
      <c r="B19" s="10" t="s">
        <v>119</v>
      </c>
      <c r="C19" s="10" t="s">
        <v>155</v>
      </c>
      <c r="D19" s="10" t="s">
        <v>7</v>
      </c>
      <c r="E19" s="12">
        <v>0.13229771695124401</v>
      </c>
      <c r="F19" s="12">
        <v>0.25253383655908601</v>
      </c>
      <c r="G19" s="13">
        <v>43.875234900630197</v>
      </c>
      <c r="H19" s="12">
        <v>-7.0678865881963301E-2</v>
      </c>
    </row>
    <row r="20" spans="1:8" x14ac:dyDescent="0.45">
      <c r="A20" s="10" t="s">
        <v>8</v>
      </c>
      <c r="B20" s="10" t="s">
        <v>49</v>
      </c>
      <c r="C20" s="10" t="s">
        <v>157</v>
      </c>
      <c r="D20" s="10" t="s">
        <v>24</v>
      </c>
      <c r="E20" s="12">
        <v>0.13047734989857601</v>
      </c>
      <c r="F20" s="12">
        <v>3.67957121304946</v>
      </c>
      <c r="G20" s="13">
        <v>41.511594844141797</v>
      </c>
      <c r="H20" s="12">
        <v>2.4146057013677402E-2</v>
      </c>
    </row>
    <row r="21" spans="1:8" x14ac:dyDescent="0.45">
      <c r="A21" s="10" t="s">
        <v>8</v>
      </c>
      <c r="B21" s="10" t="s">
        <v>9</v>
      </c>
      <c r="C21" s="10" t="s">
        <v>151</v>
      </c>
      <c r="D21" s="10" t="s">
        <v>10</v>
      </c>
      <c r="E21" s="12">
        <v>0.12803899230743401</v>
      </c>
      <c r="F21" s="12">
        <v>-0.12230859786083099</v>
      </c>
      <c r="G21" s="13">
        <v>72.221843810921996</v>
      </c>
      <c r="H21" s="12">
        <v>2.0382537349922101E-2</v>
      </c>
    </row>
    <row r="22" spans="1:8" x14ac:dyDescent="0.45">
      <c r="A22" s="10" t="s">
        <v>8</v>
      </c>
      <c r="B22" s="10" t="s">
        <v>49</v>
      </c>
      <c r="C22" s="10" t="s">
        <v>152</v>
      </c>
      <c r="D22" s="10" t="s">
        <v>24</v>
      </c>
      <c r="E22" s="12">
        <v>0.12612119833163199</v>
      </c>
      <c r="F22" s="12">
        <v>5.25359904554215</v>
      </c>
      <c r="G22" s="13">
        <v>35.879336332491697</v>
      </c>
      <c r="H22" s="12">
        <v>-1.24520177927949E-2</v>
      </c>
    </row>
    <row r="23" spans="1:8" x14ac:dyDescent="0.45">
      <c r="A23" s="10" t="s">
        <v>13</v>
      </c>
      <c r="B23" s="10" t="s">
        <v>14</v>
      </c>
      <c r="C23" s="10" t="s">
        <v>155</v>
      </c>
      <c r="D23" s="10" t="s">
        <v>7</v>
      </c>
      <c r="E23" s="12">
        <v>0.124555540194129</v>
      </c>
      <c r="F23" s="12">
        <v>0.24388828516851299</v>
      </c>
      <c r="G23" s="13">
        <v>41.516384038570003</v>
      </c>
      <c r="H23" s="12">
        <v>2.655393827922E-2</v>
      </c>
    </row>
    <row r="24" spans="1:8" x14ac:dyDescent="0.45">
      <c r="A24" s="10" t="s">
        <v>19</v>
      </c>
      <c r="B24" s="10" t="s">
        <v>137</v>
      </c>
      <c r="C24" s="10" t="s">
        <v>155</v>
      </c>
      <c r="D24" s="10" t="s">
        <v>7</v>
      </c>
      <c r="E24" s="12">
        <v>0.122726332696777</v>
      </c>
      <c r="F24" s="12">
        <v>1.0308330906735099</v>
      </c>
      <c r="G24" s="13">
        <v>63.447540288526199</v>
      </c>
      <c r="H24" s="12">
        <v>5.0998568839881298E-2</v>
      </c>
    </row>
    <row r="25" spans="1:8" x14ac:dyDescent="0.45">
      <c r="A25" s="10" t="s">
        <v>31</v>
      </c>
      <c r="B25" s="10" t="s">
        <v>32</v>
      </c>
      <c r="C25" s="10" t="s">
        <v>150</v>
      </c>
      <c r="D25" s="10" t="s">
        <v>10</v>
      </c>
      <c r="E25" s="12">
        <v>0.122153314537549</v>
      </c>
      <c r="F25" s="12">
        <v>-0.17424780938262899</v>
      </c>
      <c r="G25" s="13">
        <v>33.578483743147999</v>
      </c>
      <c r="H25" s="12">
        <v>4.3988324925156398E-2</v>
      </c>
    </row>
    <row r="26" spans="1:8" x14ac:dyDescent="0.45">
      <c r="A26" s="10" t="s">
        <v>8</v>
      </c>
      <c r="B26" s="10" t="s">
        <v>9</v>
      </c>
      <c r="C26" s="10" t="s">
        <v>149</v>
      </c>
      <c r="D26" s="10" t="s">
        <v>10</v>
      </c>
      <c r="E26" s="12">
        <v>0.12169545587156</v>
      </c>
      <c r="F26" s="12">
        <v>-4.9242891550799202E-2</v>
      </c>
      <c r="G26" s="13">
        <v>52.516052416036999</v>
      </c>
      <c r="H26" s="12">
        <v>2.2271931851344001E-2</v>
      </c>
    </row>
    <row r="27" spans="1:8" x14ac:dyDescent="0.45">
      <c r="A27" s="10" t="s">
        <v>8</v>
      </c>
      <c r="B27" s="10" t="s">
        <v>49</v>
      </c>
      <c r="C27" s="10" t="s">
        <v>156</v>
      </c>
      <c r="D27" s="10" t="s">
        <v>24</v>
      </c>
      <c r="E27" s="12">
        <v>0.118224144581267</v>
      </c>
      <c r="F27" s="12">
        <v>4.3984174076020501</v>
      </c>
      <c r="G27" s="13">
        <v>38.659297389671003</v>
      </c>
      <c r="H27" s="12">
        <v>-0.166702650305563</v>
      </c>
    </row>
    <row r="28" spans="1:8" x14ac:dyDescent="0.45">
      <c r="A28" s="10" t="s">
        <v>15</v>
      </c>
      <c r="B28" s="10" t="s">
        <v>54</v>
      </c>
      <c r="C28" s="10" t="s">
        <v>155</v>
      </c>
      <c r="D28" s="10" t="s">
        <v>7</v>
      </c>
      <c r="E28" s="12">
        <v>0.11748274723650801</v>
      </c>
      <c r="F28" s="12">
        <v>0.13204400464409299</v>
      </c>
      <c r="G28" s="13">
        <v>49.516878338346203</v>
      </c>
      <c r="H28" s="12">
        <v>-5.2180629898804697E-2</v>
      </c>
    </row>
    <row r="29" spans="1:8" x14ac:dyDescent="0.45">
      <c r="A29" s="10" t="s">
        <v>31</v>
      </c>
      <c r="B29" s="10" t="s">
        <v>32</v>
      </c>
      <c r="C29" s="10" t="s">
        <v>157</v>
      </c>
      <c r="D29" s="10" t="s">
        <v>10</v>
      </c>
      <c r="E29" s="12">
        <v>0.1173698545875</v>
      </c>
      <c r="F29" s="12">
        <v>-1.03441822825741E-3</v>
      </c>
      <c r="G29" s="13">
        <v>63.326939240096699</v>
      </c>
      <c r="H29" s="12">
        <v>0.69243756656094202</v>
      </c>
    </row>
    <row r="30" spans="1:8" x14ac:dyDescent="0.45">
      <c r="A30" s="10" t="s">
        <v>5</v>
      </c>
      <c r="B30" s="10" t="s">
        <v>82</v>
      </c>
      <c r="C30" s="10" t="s">
        <v>155</v>
      </c>
      <c r="D30" s="10" t="s">
        <v>7</v>
      </c>
      <c r="E30" s="12">
        <v>0.112939780453103</v>
      </c>
      <c r="F30" s="12">
        <v>0.40668005985790201</v>
      </c>
      <c r="G30" s="13">
        <v>80.486224789601195</v>
      </c>
      <c r="H30" s="12">
        <v>0.49581902813735301</v>
      </c>
    </row>
    <row r="31" spans="1:8" x14ac:dyDescent="0.45">
      <c r="A31" s="10" t="s">
        <v>5</v>
      </c>
      <c r="B31" s="10" t="s">
        <v>6</v>
      </c>
      <c r="C31" s="10" t="s">
        <v>155</v>
      </c>
      <c r="D31" s="10" t="s">
        <v>7</v>
      </c>
      <c r="E31" s="12">
        <v>0.112834113334091</v>
      </c>
      <c r="F31" s="12">
        <v>7.1766229080236693E-2</v>
      </c>
      <c r="G31" s="13">
        <v>54.981249425322197</v>
      </c>
      <c r="H31" s="12">
        <v>6.5403601060262606E-2</v>
      </c>
    </row>
    <row r="32" spans="1:8" x14ac:dyDescent="0.45">
      <c r="A32" s="10" t="s">
        <v>15</v>
      </c>
      <c r="B32" s="10" t="s">
        <v>75</v>
      </c>
      <c r="C32" s="10" t="s">
        <v>155</v>
      </c>
      <c r="D32" s="10" t="s">
        <v>7</v>
      </c>
      <c r="E32" s="12">
        <v>0.112199376204415</v>
      </c>
      <c r="F32" s="12">
        <v>-5.9291488707738899E-2</v>
      </c>
      <c r="G32" s="13">
        <v>50.2398906767718</v>
      </c>
      <c r="H32" s="12">
        <v>6.5267280646742101E-2</v>
      </c>
    </row>
    <row r="33" spans="1:8" x14ac:dyDescent="0.45">
      <c r="A33" s="10" t="s">
        <v>11</v>
      </c>
      <c r="B33" s="10" t="s">
        <v>124</v>
      </c>
      <c r="C33" s="10" t="s">
        <v>152</v>
      </c>
      <c r="D33" s="10" t="s">
        <v>7</v>
      </c>
      <c r="E33" s="12">
        <v>0.111332947884176</v>
      </c>
      <c r="F33" s="12">
        <v>0.76365876681366895</v>
      </c>
      <c r="G33" s="13">
        <v>40.997792167904798</v>
      </c>
      <c r="H33" s="12">
        <v>6.0298850090722701E-2</v>
      </c>
    </row>
    <row r="34" spans="1:8" x14ac:dyDescent="0.45">
      <c r="A34" s="10" t="s">
        <v>27</v>
      </c>
      <c r="B34" s="10" t="s">
        <v>95</v>
      </c>
      <c r="C34" s="10" t="s">
        <v>153</v>
      </c>
      <c r="D34" s="10" t="s">
        <v>10</v>
      </c>
      <c r="E34" s="12">
        <v>0.109872039459447</v>
      </c>
      <c r="F34" s="12">
        <v>-1.6012265336090601E-2</v>
      </c>
      <c r="G34" s="13">
        <v>33.666382077410702</v>
      </c>
      <c r="H34" s="12">
        <v>6.5391837892742596E-2</v>
      </c>
    </row>
    <row r="35" spans="1:8" x14ac:dyDescent="0.45">
      <c r="A35" s="10" t="s">
        <v>31</v>
      </c>
      <c r="B35" s="10" t="s">
        <v>32</v>
      </c>
      <c r="C35" s="10" t="s">
        <v>156</v>
      </c>
      <c r="D35" s="10" t="s">
        <v>10</v>
      </c>
      <c r="E35" s="12">
        <v>0.10877684400830299</v>
      </c>
      <c r="F35" s="12">
        <v>0.230394038214387</v>
      </c>
      <c r="G35" s="13">
        <v>62.033076713828997</v>
      </c>
      <c r="H35" s="12">
        <v>1.90041644393806</v>
      </c>
    </row>
    <row r="36" spans="1:8" x14ac:dyDescent="0.45">
      <c r="A36" s="10" t="s">
        <v>8</v>
      </c>
      <c r="B36" s="10" t="s">
        <v>52</v>
      </c>
      <c r="C36" s="10" t="s">
        <v>149</v>
      </c>
      <c r="D36" s="10" t="s">
        <v>24</v>
      </c>
      <c r="E36" s="12">
        <v>0.108127697089153</v>
      </c>
      <c r="F36" s="12">
        <v>4.4606038166616697</v>
      </c>
      <c r="G36" s="13">
        <v>40.355248386155701</v>
      </c>
      <c r="H36" s="12">
        <v>0.20648419514628499</v>
      </c>
    </row>
    <row r="37" spans="1:8" x14ac:dyDescent="0.45">
      <c r="A37" s="10" t="s">
        <v>27</v>
      </c>
      <c r="B37" s="10" t="s">
        <v>136</v>
      </c>
      <c r="C37" s="10" t="s">
        <v>155</v>
      </c>
      <c r="D37" s="10" t="s">
        <v>7</v>
      </c>
      <c r="E37" s="12">
        <v>0.10781577337749899</v>
      </c>
      <c r="F37" s="12">
        <v>0.42043800027400902</v>
      </c>
      <c r="G37" s="13">
        <v>55.826163698071497</v>
      </c>
      <c r="H37" s="12">
        <v>0.19956762947100301</v>
      </c>
    </row>
    <row r="38" spans="1:8" x14ac:dyDescent="0.45">
      <c r="A38" s="10" t="s">
        <v>27</v>
      </c>
      <c r="B38" s="10" t="s">
        <v>95</v>
      </c>
      <c r="C38" s="10" t="s">
        <v>152</v>
      </c>
      <c r="D38" s="10" t="s">
        <v>10</v>
      </c>
      <c r="E38" s="12">
        <v>0.105975034425262</v>
      </c>
      <c r="F38" s="12">
        <v>-3.9568626296918796E-3</v>
      </c>
      <c r="G38" s="13">
        <v>34.2014428050188</v>
      </c>
      <c r="H38" s="12">
        <v>2.1651422060884402E-2</v>
      </c>
    </row>
    <row r="39" spans="1:8" x14ac:dyDescent="0.45">
      <c r="A39" s="10" t="s">
        <v>19</v>
      </c>
      <c r="B39" s="10" t="s">
        <v>89</v>
      </c>
      <c r="C39" s="10" t="s">
        <v>155</v>
      </c>
      <c r="D39" s="10" t="s">
        <v>7</v>
      </c>
      <c r="E39" s="12">
        <v>0.10580301520192099</v>
      </c>
      <c r="F39" s="12">
        <v>0.39805308724984301</v>
      </c>
      <c r="G39" s="13">
        <v>51.8066920100663</v>
      </c>
      <c r="H39" s="12">
        <v>-1.9976612454059999E-2</v>
      </c>
    </row>
    <row r="40" spans="1:8" x14ac:dyDescent="0.45">
      <c r="A40" s="10" t="s">
        <v>11</v>
      </c>
      <c r="B40" s="10" t="s">
        <v>36</v>
      </c>
      <c r="C40" s="10" t="s">
        <v>156</v>
      </c>
      <c r="D40" s="10" t="s">
        <v>26</v>
      </c>
      <c r="E40" s="12">
        <v>0.1043146351205</v>
      </c>
      <c r="F40" s="12">
        <v>0.64785391670859904</v>
      </c>
      <c r="G40" s="13">
        <v>50.878326355778299</v>
      </c>
      <c r="H40" s="12">
        <v>-7.6334447875644695E-2</v>
      </c>
    </row>
    <row r="41" spans="1:8" x14ac:dyDescent="0.45">
      <c r="A41" s="10" t="s">
        <v>19</v>
      </c>
      <c r="B41" s="10" t="s">
        <v>20</v>
      </c>
      <c r="C41" s="10" t="s">
        <v>155</v>
      </c>
      <c r="D41" s="10" t="s">
        <v>7</v>
      </c>
      <c r="E41" s="12">
        <v>0.102660960246916</v>
      </c>
      <c r="F41" s="12">
        <v>1.22126904786076</v>
      </c>
      <c r="G41" s="13">
        <v>59.446480993056802</v>
      </c>
      <c r="H41" s="12">
        <v>1.4579824577795599E-2</v>
      </c>
    </row>
    <row r="42" spans="1:8" x14ac:dyDescent="0.45">
      <c r="A42" s="10" t="s">
        <v>8</v>
      </c>
      <c r="B42" s="10" t="s">
        <v>60</v>
      </c>
      <c r="C42" s="10" t="s">
        <v>155</v>
      </c>
      <c r="D42" s="10" t="s">
        <v>7</v>
      </c>
      <c r="E42" s="12">
        <v>0.102263486004064</v>
      </c>
      <c r="F42" s="12">
        <v>0.28218394083494602</v>
      </c>
      <c r="G42" s="13">
        <v>46.113581857014502</v>
      </c>
      <c r="H42" s="12">
        <v>6.6784794693796499E-3</v>
      </c>
    </row>
    <row r="43" spans="1:8" x14ac:dyDescent="0.45">
      <c r="A43" s="10" t="s">
        <v>11</v>
      </c>
      <c r="B43" s="10" t="s">
        <v>124</v>
      </c>
      <c r="C43" s="10" t="s">
        <v>150</v>
      </c>
      <c r="D43" s="10" t="s">
        <v>7</v>
      </c>
      <c r="E43" s="12">
        <v>0.10213883262507201</v>
      </c>
      <c r="F43" s="12">
        <v>0.54370543181090503</v>
      </c>
      <c r="G43" s="13">
        <v>40.556761530267501</v>
      </c>
      <c r="H43" s="12">
        <v>-6.7045271801014703E-2</v>
      </c>
    </row>
    <row r="44" spans="1:8" x14ac:dyDescent="0.45">
      <c r="A44" s="10" t="s">
        <v>27</v>
      </c>
      <c r="B44" s="10" t="s">
        <v>95</v>
      </c>
      <c r="C44" s="10" t="s">
        <v>149</v>
      </c>
      <c r="D44" s="10" t="s">
        <v>10</v>
      </c>
      <c r="E44" s="12">
        <v>0.10122463613941</v>
      </c>
      <c r="F44" s="12">
        <v>-0.239437666890779</v>
      </c>
      <c r="G44" s="13">
        <v>49.727224689165503</v>
      </c>
      <c r="H44" s="12">
        <v>-6.4440891272900896E-2</v>
      </c>
    </row>
    <row r="45" spans="1:8" x14ac:dyDescent="0.45">
      <c r="A45" s="10" t="s">
        <v>8</v>
      </c>
      <c r="B45" s="10" t="s">
        <v>49</v>
      </c>
      <c r="C45" s="10" t="s">
        <v>154</v>
      </c>
      <c r="D45" s="10" t="s">
        <v>24</v>
      </c>
      <c r="E45" s="12">
        <v>0.101097809204284</v>
      </c>
      <c r="F45" s="12">
        <v>4.8540766791267904</v>
      </c>
      <c r="G45" s="13">
        <v>56.039083083124297</v>
      </c>
      <c r="H45" s="12">
        <v>-5.2386321024166599E-2</v>
      </c>
    </row>
    <row r="46" spans="1:8" x14ac:dyDescent="0.45">
      <c r="A46" s="10" t="s">
        <v>27</v>
      </c>
      <c r="B46" s="10" t="s">
        <v>28</v>
      </c>
      <c r="C46" s="10" t="s">
        <v>155</v>
      </c>
      <c r="D46" s="10" t="s">
        <v>7</v>
      </c>
      <c r="E46" s="12">
        <v>0.100375219254885</v>
      </c>
      <c r="F46" s="12">
        <v>0.16259613167609099</v>
      </c>
      <c r="G46" s="13">
        <v>53.992658180653201</v>
      </c>
      <c r="H46" s="12">
        <v>7.8506954419801503E-2</v>
      </c>
    </row>
    <row r="47" spans="1:8" x14ac:dyDescent="0.45">
      <c r="A47" s="10" t="s">
        <v>5</v>
      </c>
      <c r="B47" s="10" t="s">
        <v>76</v>
      </c>
      <c r="C47" s="10" t="s">
        <v>155</v>
      </c>
      <c r="D47" s="10" t="s">
        <v>7</v>
      </c>
      <c r="E47" s="12">
        <v>0.100335734716731</v>
      </c>
      <c r="F47" s="12">
        <v>-0.11250297232091599</v>
      </c>
      <c r="G47" s="13">
        <v>49.9356622185323</v>
      </c>
      <c r="H47" s="12">
        <v>9.2417694174490098E-2</v>
      </c>
    </row>
    <row r="48" spans="1:8" x14ac:dyDescent="0.45">
      <c r="A48" s="10" t="s">
        <v>11</v>
      </c>
      <c r="B48" s="10" t="s">
        <v>124</v>
      </c>
      <c r="C48" s="10" t="s">
        <v>153</v>
      </c>
      <c r="D48" s="10" t="s">
        <v>7</v>
      </c>
      <c r="E48" s="12">
        <v>9.9139672912685606E-2</v>
      </c>
      <c r="F48" s="12">
        <v>0.77227512061578796</v>
      </c>
      <c r="G48" s="13">
        <v>38.350507975360699</v>
      </c>
      <c r="H48" s="12">
        <v>3.8098376693256698E-2</v>
      </c>
    </row>
    <row r="49" spans="1:8" x14ac:dyDescent="0.45">
      <c r="A49" s="10" t="s">
        <v>22</v>
      </c>
      <c r="B49" s="10" t="s">
        <v>57</v>
      </c>
      <c r="C49" s="10" t="s">
        <v>155</v>
      </c>
      <c r="D49" s="10" t="s">
        <v>26</v>
      </c>
      <c r="E49" s="12">
        <v>9.6464481467343405E-2</v>
      </c>
      <c r="F49" s="12">
        <v>-0.25314473266744902</v>
      </c>
      <c r="G49" s="13">
        <v>60.876936323389501</v>
      </c>
      <c r="H49" s="12">
        <v>4.0011225725939903E-2</v>
      </c>
    </row>
    <row r="50" spans="1:8" x14ac:dyDescent="0.45">
      <c r="A50" s="10" t="s">
        <v>8</v>
      </c>
      <c r="B50" s="10" t="s">
        <v>52</v>
      </c>
      <c r="C50" s="10" t="s">
        <v>150</v>
      </c>
      <c r="D50" s="10" t="s">
        <v>24</v>
      </c>
      <c r="E50" s="12">
        <v>9.6222332900113006E-2</v>
      </c>
      <c r="F50" s="12">
        <v>4.4172774272139197</v>
      </c>
      <c r="G50" s="13">
        <v>33.509269146939502</v>
      </c>
      <c r="H50" s="12">
        <v>4.6608947929278902E-2</v>
      </c>
    </row>
    <row r="51" spans="1:8" x14ac:dyDescent="0.45">
      <c r="A51" s="10" t="s">
        <v>11</v>
      </c>
      <c r="B51" s="10" t="s">
        <v>36</v>
      </c>
      <c r="C51" s="10" t="s">
        <v>157</v>
      </c>
      <c r="D51" s="10" t="s">
        <v>26</v>
      </c>
      <c r="E51" s="12">
        <v>9.3998996200079094E-2</v>
      </c>
      <c r="F51" s="12">
        <v>0.52236784113241497</v>
      </c>
      <c r="G51" s="13">
        <v>44.719529855776202</v>
      </c>
      <c r="H51" s="12">
        <v>-2.2509677979287698E-2</v>
      </c>
    </row>
    <row r="52" spans="1:8" x14ac:dyDescent="0.45">
      <c r="A52" s="10" t="s">
        <v>19</v>
      </c>
      <c r="B52" s="10" t="s">
        <v>111</v>
      </c>
      <c r="C52" s="10" t="s">
        <v>155</v>
      </c>
      <c r="D52" s="10" t="s">
        <v>7</v>
      </c>
      <c r="E52" s="12">
        <v>9.1298146548698306E-2</v>
      </c>
      <c r="F52" s="12">
        <v>0.34161482559149198</v>
      </c>
      <c r="G52" s="13">
        <v>39.931373866931501</v>
      </c>
      <c r="H52" s="12">
        <v>3.7505767192339903E-2</v>
      </c>
    </row>
    <row r="53" spans="1:8" x14ac:dyDescent="0.45">
      <c r="A53" s="10" t="s">
        <v>27</v>
      </c>
      <c r="B53" s="10" t="s">
        <v>95</v>
      </c>
      <c r="C53" s="10" t="s">
        <v>151</v>
      </c>
      <c r="D53" s="10" t="s">
        <v>10</v>
      </c>
      <c r="E53" s="12">
        <v>9.07427541685457E-2</v>
      </c>
      <c r="F53" s="12">
        <v>-0.239866789797302</v>
      </c>
      <c r="G53" s="13">
        <v>66.270638068071705</v>
      </c>
      <c r="H53" s="12">
        <v>2.1007566334420601E-2</v>
      </c>
    </row>
    <row r="54" spans="1:8" x14ac:dyDescent="0.45">
      <c r="A54" s="10" t="s">
        <v>27</v>
      </c>
      <c r="B54" s="10" t="s">
        <v>118</v>
      </c>
      <c r="C54" s="10" t="s">
        <v>155</v>
      </c>
      <c r="D54" s="10" t="s">
        <v>7</v>
      </c>
      <c r="E54" s="12">
        <v>9.0613506437946106E-2</v>
      </c>
      <c r="F54" s="12">
        <v>0.29049438725290699</v>
      </c>
      <c r="G54" s="13">
        <v>42.5481073294998</v>
      </c>
      <c r="H54" s="12">
        <v>7.4117216276122E-2</v>
      </c>
    </row>
    <row r="55" spans="1:8" x14ac:dyDescent="0.45">
      <c r="A55" s="10" t="s">
        <v>11</v>
      </c>
      <c r="B55" s="10" t="s">
        <v>36</v>
      </c>
      <c r="C55" s="10" t="s">
        <v>153</v>
      </c>
      <c r="D55" s="10" t="s">
        <v>26</v>
      </c>
      <c r="E55" s="12">
        <v>8.9944883988923294E-2</v>
      </c>
      <c r="F55" s="12">
        <v>0.89883409192603103</v>
      </c>
      <c r="G55" s="13">
        <v>32.855328879683</v>
      </c>
      <c r="H55" s="12">
        <v>-5.4395621796124401E-2</v>
      </c>
    </row>
    <row r="56" spans="1:8" x14ac:dyDescent="0.45">
      <c r="A56" s="10" t="s">
        <v>15</v>
      </c>
      <c r="B56" s="10" t="s">
        <v>123</v>
      </c>
      <c r="C56" s="10" t="s">
        <v>155</v>
      </c>
      <c r="D56" s="10" t="s">
        <v>7</v>
      </c>
      <c r="E56" s="12">
        <v>8.9402932208136499E-2</v>
      </c>
      <c r="F56" s="12">
        <v>-0.170631158336122</v>
      </c>
      <c r="G56" s="13">
        <v>56.969541112375502</v>
      </c>
      <c r="H56" s="12">
        <v>7.0101231958039703E-2</v>
      </c>
    </row>
    <row r="57" spans="1:8" x14ac:dyDescent="0.45">
      <c r="A57" s="10" t="s">
        <v>15</v>
      </c>
      <c r="B57" s="10" t="s">
        <v>41</v>
      </c>
      <c r="C57" s="10" t="s">
        <v>155</v>
      </c>
      <c r="D57" s="10" t="s">
        <v>7</v>
      </c>
      <c r="E57" s="12">
        <v>8.8068562783379406E-2</v>
      </c>
      <c r="F57" s="12">
        <v>-7.5275256484389694E-2</v>
      </c>
      <c r="G57" s="13">
        <v>45.132739370674003</v>
      </c>
      <c r="H57" s="12">
        <v>-3.6764307797725097E-2</v>
      </c>
    </row>
    <row r="58" spans="1:8" x14ac:dyDescent="0.45">
      <c r="A58" s="10" t="s">
        <v>8</v>
      </c>
      <c r="B58" s="10" t="s">
        <v>60</v>
      </c>
      <c r="C58" s="10" t="s">
        <v>150</v>
      </c>
      <c r="D58" s="10" t="s">
        <v>7</v>
      </c>
      <c r="E58" s="12">
        <v>8.6618484722279204E-2</v>
      </c>
      <c r="F58" s="12">
        <v>0.43480277867571998</v>
      </c>
      <c r="G58" s="13">
        <v>52.926364841579698</v>
      </c>
      <c r="H58" s="12">
        <v>7.6987956742191596E-2</v>
      </c>
    </row>
    <row r="59" spans="1:8" x14ac:dyDescent="0.45">
      <c r="A59" s="10" t="s">
        <v>22</v>
      </c>
      <c r="B59" s="10" t="s">
        <v>57</v>
      </c>
      <c r="C59" s="10" t="s">
        <v>149</v>
      </c>
      <c r="D59" s="10" t="s">
        <v>26</v>
      </c>
      <c r="E59" s="12">
        <v>8.6387673735493595E-2</v>
      </c>
      <c r="F59" s="12">
        <v>-0.33008550307766199</v>
      </c>
      <c r="G59" s="13">
        <v>90.118139322941303</v>
      </c>
      <c r="H59" s="12">
        <v>7.9123930561428593E-2</v>
      </c>
    </row>
    <row r="60" spans="1:8" x14ac:dyDescent="0.45">
      <c r="A60" s="10" t="s">
        <v>11</v>
      </c>
      <c r="B60" s="10" t="s">
        <v>36</v>
      </c>
      <c r="C60" s="10" t="s">
        <v>151</v>
      </c>
      <c r="D60" s="10" t="s">
        <v>26</v>
      </c>
      <c r="E60" s="12">
        <v>8.5684230045830104E-2</v>
      </c>
      <c r="F60" s="12">
        <v>0.53535778694083602</v>
      </c>
      <c r="G60" s="13">
        <v>54.205396153164202</v>
      </c>
      <c r="H60" s="12">
        <v>-1.32858061347943E-2</v>
      </c>
    </row>
    <row r="61" spans="1:8" x14ac:dyDescent="0.45">
      <c r="A61" s="10" t="s">
        <v>27</v>
      </c>
      <c r="B61" s="10" t="s">
        <v>48</v>
      </c>
      <c r="C61" s="10" t="s">
        <v>155</v>
      </c>
      <c r="D61" s="10" t="s">
        <v>7</v>
      </c>
      <c r="E61" s="12">
        <v>8.51457525166045E-2</v>
      </c>
      <c r="F61" s="12">
        <v>0.11601032533059399</v>
      </c>
      <c r="G61" s="13">
        <v>40.229764505512499</v>
      </c>
      <c r="H61" s="12">
        <v>-0.109807161047124</v>
      </c>
    </row>
    <row r="62" spans="1:8" x14ac:dyDescent="0.45">
      <c r="A62" s="10" t="s">
        <v>22</v>
      </c>
      <c r="B62" s="10" t="s">
        <v>57</v>
      </c>
      <c r="C62" s="10" t="s">
        <v>150</v>
      </c>
      <c r="D62" s="10" t="s">
        <v>26</v>
      </c>
      <c r="E62" s="12">
        <v>8.4074630169974005E-2</v>
      </c>
      <c r="F62" s="12">
        <v>-0.30261167932231098</v>
      </c>
      <c r="G62" s="13">
        <v>69.842587596660493</v>
      </c>
      <c r="H62" s="12">
        <v>-3.2307267355983299E-2</v>
      </c>
    </row>
    <row r="63" spans="1:8" x14ac:dyDescent="0.45">
      <c r="A63" s="10" t="s">
        <v>8</v>
      </c>
      <c r="B63" s="10" t="s">
        <v>59</v>
      </c>
      <c r="C63" s="10" t="s">
        <v>155</v>
      </c>
      <c r="D63" s="10" t="s">
        <v>7</v>
      </c>
      <c r="E63" s="12">
        <v>8.0161188460107793E-2</v>
      </c>
      <c r="F63" s="12">
        <v>0.18128570863358601</v>
      </c>
      <c r="G63" s="13">
        <v>45.191351724724697</v>
      </c>
      <c r="H63" s="12">
        <v>-2.4767780714623901E-3</v>
      </c>
    </row>
    <row r="64" spans="1:8" x14ac:dyDescent="0.45">
      <c r="A64" s="10" t="s">
        <v>19</v>
      </c>
      <c r="B64" s="10" t="s">
        <v>37</v>
      </c>
      <c r="C64" s="10" t="s">
        <v>155</v>
      </c>
      <c r="D64" s="10" t="s">
        <v>7</v>
      </c>
      <c r="E64" s="12">
        <v>7.9226053156382897E-2</v>
      </c>
      <c r="F64" s="12">
        <v>0.434683826639018</v>
      </c>
      <c r="G64" s="13">
        <v>40.8379133160702</v>
      </c>
      <c r="H64" s="12">
        <v>3.3530707849132799E-2</v>
      </c>
    </row>
    <row r="65" spans="1:8" x14ac:dyDescent="0.45">
      <c r="A65" s="10" t="s">
        <v>8</v>
      </c>
      <c r="B65" s="10" t="s">
        <v>9</v>
      </c>
      <c r="C65" s="10" t="s">
        <v>156</v>
      </c>
      <c r="D65" s="10" t="s">
        <v>10</v>
      </c>
      <c r="E65" s="12">
        <v>7.7141272227058896E-2</v>
      </c>
      <c r="F65" s="12">
        <v>5.4439672795550297E-6</v>
      </c>
      <c r="G65" s="13">
        <v>23.578680944166699</v>
      </c>
      <c r="H65" s="12">
        <v>-0.33238107197670902</v>
      </c>
    </row>
    <row r="66" spans="1:8" x14ac:dyDescent="0.45">
      <c r="A66" s="10" t="s">
        <v>11</v>
      </c>
      <c r="B66" s="10" t="s">
        <v>119</v>
      </c>
      <c r="C66" s="10" t="s">
        <v>156</v>
      </c>
      <c r="D66" s="10" t="s">
        <v>7</v>
      </c>
      <c r="E66" s="12">
        <v>7.6433434131951597E-2</v>
      </c>
      <c r="F66" s="12">
        <v>0.38508581799578401</v>
      </c>
      <c r="G66" s="13">
        <v>41.541349754625799</v>
      </c>
      <c r="H66" s="12">
        <v>-7.8155169176249595E-2</v>
      </c>
    </row>
    <row r="67" spans="1:8" x14ac:dyDescent="0.45">
      <c r="A67" s="10" t="s">
        <v>8</v>
      </c>
      <c r="B67" s="10" t="s">
        <v>9</v>
      </c>
      <c r="C67" s="10" t="s">
        <v>157</v>
      </c>
      <c r="D67" s="10" t="s">
        <v>10</v>
      </c>
      <c r="E67" s="12">
        <v>7.6125493923193593E-2</v>
      </c>
      <c r="F67" s="12">
        <v>-0.115263576237346</v>
      </c>
      <c r="G67" s="13">
        <v>36.788963503693502</v>
      </c>
      <c r="H67" s="12">
        <v>3.8338106856382101E-2</v>
      </c>
    </row>
    <row r="68" spans="1:8" x14ac:dyDescent="0.45">
      <c r="A68" s="10" t="s">
        <v>27</v>
      </c>
      <c r="B68" s="10" t="s">
        <v>88</v>
      </c>
      <c r="C68" s="10" t="s">
        <v>155</v>
      </c>
      <c r="D68" s="10" t="s">
        <v>26</v>
      </c>
      <c r="E68" s="12">
        <v>7.5105285621762094E-2</v>
      </c>
      <c r="F68" s="12">
        <v>0.33744735176292501</v>
      </c>
      <c r="G68" s="13">
        <v>55.476220899805</v>
      </c>
      <c r="H68" s="12">
        <v>3.92756358050695E-2</v>
      </c>
    </row>
    <row r="69" spans="1:8" x14ac:dyDescent="0.45">
      <c r="A69" s="10" t="s">
        <v>11</v>
      </c>
      <c r="B69" s="10" t="s">
        <v>119</v>
      </c>
      <c r="C69" s="10" t="s">
        <v>153</v>
      </c>
      <c r="D69" s="10" t="s">
        <v>7</v>
      </c>
      <c r="E69" s="12">
        <v>7.4856592901753699E-2</v>
      </c>
      <c r="F69" s="12">
        <v>0.538203542310426</v>
      </c>
      <c r="G69" s="13">
        <v>29.6911247303388</v>
      </c>
      <c r="H69" s="12">
        <v>-2.92513675645991E-2</v>
      </c>
    </row>
    <row r="70" spans="1:8" x14ac:dyDescent="0.45">
      <c r="A70" s="10" t="s">
        <v>11</v>
      </c>
      <c r="B70" s="10" t="s">
        <v>36</v>
      </c>
      <c r="C70" s="10" t="s">
        <v>152</v>
      </c>
      <c r="D70" s="10" t="s">
        <v>26</v>
      </c>
      <c r="E70" s="12">
        <v>7.4308821357304503E-2</v>
      </c>
      <c r="F70" s="12">
        <v>0.88070323579620702</v>
      </c>
      <c r="G70" s="13">
        <v>39.450057332144503</v>
      </c>
      <c r="H70" s="12">
        <v>-8.9288775079548896E-2</v>
      </c>
    </row>
    <row r="71" spans="1:8" x14ac:dyDescent="0.45">
      <c r="A71" s="10" t="s">
        <v>15</v>
      </c>
      <c r="B71" s="10" t="s">
        <v>54</v>
      </c>
      <c r="C71" s="10" t="s">
        <v>150</v>
      </c>
      <c r="D71" s="10" t="s">
        <v>7</v>
      </c>
      <c r="E71" s="12">
        <v>7.4261396111509004E-2</v>
      </c>
      <c r="F71" s="12">
        <v>0.21182733358081099</v>
      </c>
      <c r="G71" s="13">
        <v>51.156724186960503</v>
      </c>
      <c r="H71" s="12">
        <v>2.7656596759869201E-2</v>
      </c>
    </row>
    <row r="72" spans="1:8" x14ac:dyDescent="0.45">
      <c r="A72" s="10" t="s">
        <v>8</v>
      </c>
      <c r="B72" s="10" t="s">
        <v>52</v>
      </c>
      <c r="C72" s="10" t="s">
        <v>153</v>
      </c>
      <c r="D72" s="10" t="s">
        <v>24</v>
      </c>
      <c r="E72" s="12">
        <v>7.2574052032888706E-2</v>
      </c>
      <c r="F72" s="12">
        <v>3.0712879356950298</v>
      </c>
      <c r="G72" s="13">
        <v>33.5</v>
      </c>
      <c r="H72" s="12">
        <v>0.14928708724271</v>
      </c>
    </row>
    <row r="73" spans="1:8" x14ac:dyDescent="0.45">
      <c r="A73" s="10" t="s">
        <v>11</v>
      </c>
      <c r="B73" s="10" t="s">
        <v>124</v>
      </c>
      <c r="C73" s="10" t="s">
        <v>156</v>
      </c>
      <c r="D73" s="10" t="s">
        <v>7</v>
      </c>
      <c r="E73" s="12">
        <v>7.1696585375098099E-2</v>
      </c>
      <c r="F73" s="12">
        <v>0.39387272700548298</v>
      </c>
      <c r="G73" s="13">
        <v>44.691565942952799</v>
      </c>
      <c r="H73" s="12">
        <v>-0.169761543964662</v>
      </c>
    </row>
    <row r="74" spans="1:8" x14ac:dyDescent="0.45">
      <c r="A74" s="10" t="s">
        <v>13</v>
      </c>
      <c r="B74" s="10" t="s">
        <v>14</v>
      </c>
      <c r="C74" s="10" t="s">
        <v>150</v>
      </c>
      <c r="D74" s="10" t="s">
        <v>7</v>
      </c>
      <c r="E74" s="12">
        <v>7.1005551954728394E-2</v>
      </c>
      <c r="F74" s="12">
        <v>0.31471493673226397</v>
      </c>
      <c r="G74" s="13">
        <v>42.5613822579203</v>
      </c>
      <c r="H74" s="12">
        <v>5.14731353386381E-2</v>
      </c>
    </row>
    <row r="75" spans="1:8" x14ac:dyDescent="0.45">
      <c r="A75" s="10" t="s">
        <v>11</v>
      </c>
      <c r="B75" s="10" t="s">
        <v>119</v>
      </c>
      <c r="C75" s="10" t="s">
        <v>150</v>
      </c>
      <c r="D75" s="10" t="s">
        <v>7</v>
      </c>
      <c r="E75" s="12">
        <v>7.0513061551591399E-2</v>
      </c>
      <c r="F75" s="12">
        <v>0.22536507728813901</v>
      </c>
      <c r="G75" s="13">
        <v>37.984601179403299</v>
      </c>
      <c r="H75" s="12">
        <v>-8.8807688316108607E-3</v>
      </c>
    </row>
    <row r="76" spans="1:8" x14ac:dyDescent="0.45">
      <c r="A76" s="10" t="s">
        <v>8</v>
      </c>
      <c r="B76" s="10" t="s">
        <v>9</v>
      </c>
      <c r="C76" s="10" t="s">
        <v>152</v>
      </c>
      <c r="D76" s="10" t="s">
        <v>10</v>
      </c>
      <c r="E76" s="12">
        <v>7.04518182660126E-2</v>
      </c>
      <c r="F76" s="12">
        <v>7.4928867774035804E-2</v>
      </c>
      <c r="G76" s="13">
        <v>30.762391038842999</v>
      </c>
      <c r="H76" s="12">
        <v>-0.102311186206386</v>
      </c>
    </row>
    <row r="77" spans="1:8" x14ac:dyDescent="0.45">
      <c r="A77" s="10" t="s">
        <v>22</v>
      </c>
      <c r="B77" s="10" t="s">
        <v>57</v>
      </c>
      <c r="C77" s="10" t="s">
        <v>151</v>
      </c>
      <c r="D77" s="10" t="s">
        <v>26</v>
      </c>
      <c r="E77" s="12">
        <v>7.00447083125465E-2</v>
      </c>
      <c r="F77" s="12">
        <v>-0.38124575504860297</v>
      </c>
      <c r="G77" s="13">
        <v>74.487986298471995</v>
      </c>
      <c r="H77" s="12">
        <v>8.8980572321253004E-2</v>
      </c>
    </row>
    <row r="78" spans="1:8" x14ac:dyDescent="0.45">
      <c r="A78" s="10" t="s">
        <v>15</v>
      </c>
      <c r="B78" s="10" t="s">
        <v>75</v>
      </c>
      <c r="C78" s="10" t="s">
        <v>149</v>
      </c>
      <c r="D78" s="10" t="s">
        <v>7</v>
      </c>
      <c r="E78" s="12">
        <v>6.9645277472863101E-2</v>
      </c>
      <c r="F78" s="12">
        <v>-0.10830465951700601</v>
      </c>
      <c r="G78" s="13">
        <v>76.058424999156003</v>
      </c>
      <c r="H78" s="12">
        <v>0.120405359720369</v>
      </c>
    </row>
    <row r="79" spans="1:8" x14ac:dyDescent="0.45">
      <c r="A79" s="10" t="s">
        <v>15</v>
      </c>
      <c r="B79" s="10" t="s">
        <v>75</v>
      </c>
      <c r="C79" s="10" t="s">
        <v>150</v>
      </c>
      <c r="D79" s="10" t="s">
        <v>7</v>
      </c>
      <c r="E79" s="12">
        <v>6.9301684968247804E-2</v>
      </c>
      <c r="F79" s="12">
        <v>-4.73717352809295E-2</v>
      </c>
      <c r="G79" s="13">
        <v>52.755912194111801</v>
      </c>
      <c r="H79" s="12">
        <v>-9.5117767629665298E-3</v>
      </c>
    </row>
    <row r="80" spans="1:8" x14ac:dyDescent="0.45">
      <c r="A80" s="10" t="s">
        <v>11</v>
      </c>
      <c r="B80" s="10" t="s">
        <v>36</v>
      </c>
      <c r="C80" s="10" t="s">
        <v>154</v>
      </c>
      <c r="D80" s="10" t="s">
        <v>26</v>
      </c>
      <c r="E80" s="12">
        <v>6.8971010328916504E-2</v>
      </c>
      <c r="F80" s="12">
        <v>0.71817209843525998</v>
      </c>
      <c r="G80" s="13">
        <v>57.4385163953363</v>
      </c>
      <c r="H80" s="12">
        <v>4.5340485000017798E-2</v>
      </c>
    </row>
    <row r="81" spans="1:8" x14ac:dyDescent="0.45">
      <c r="A81" s="10" t="s">
        <v>15</v>
      </c>
      <c r="B81" s="10" t="s">
        <v>54</v>
      </c>
      <c r="C81" s="10" t="s">
        <v>156</v>
      </c>
      <c r="D81" s="10" t="s">
        <v>7</v>
      </c>
      <c r="E81" s="12">
        <v>6.8514489143387203E-2</v>
      </c>
      <c r="F81" s="12">
        <v>0.124090076513688</v>
      </c>
      <c r="G81" s="13">
        <v>47.963149908655701</v>
      </c>
      <c r="H81" s="12">
        <v>-2.7169992042938101E-2</v>
      </c>
    </row>
    <row r="82" spans="1:8" x14ac:dyDescent="0.45">
      <c r="A82" s="10" t="s">
        <v>27</v>
      </c>
      <c r="B82" s="10" t="s">
        <v>88</v>
      </c>
      <c r="C82" s="10" t="s">
        <v>149</v>
      </c>
      <c r="D82" s="10" t="s">
        <v>26</v>
      </c>
      <c r="E82" s="12">
        <v>6.6960712363567196E-2</v>
      </c>
      <c r="F82" s="12">
        <v>0.26749898313568998</v>
      </c>
      <c r="G82" s="13">
        <v>69.4776558448213</v>
      </c>
      <c r="H82" s="12">
        <v>2.1454230865468799E-2</v>
      </c>
    </row>
    <row r="83" spans="1:8" x14ac:dyDescent="0.45">
      <c r="A83" s="10" t="s">
        <v>27</v>
      </c>
      <c r="B83" s="10" t="s">
        <v>88</v>
      </c>
      <c r="C83" s="10" t="s">
        <v>150</v>
      </c>
      <c r="D83" s="10" t="s">
        <v>26</v>
      </c>
      <c r="E83" s="12">
        <v>6.5975702447491402E-2</v>
      </c>
      <c r="F83" s="12">
        <v>0.326619851824754</v>
      </c>
      <c r="G83" s="13">
        <v>61.303816691931502</v>
      </c>
      <c r="H83" s="12">
        <v>4.1243526198873601E-2</v>
      </c>
    </row>
    <row r="84" spans="1:8" x14ac:dyDescent="0.45">
      <c r="A84" s="10" t="s">
        <v>8</v>
      </c>
      <c r="B84" s="10" t="s">
        <v>92</v>
      </c>
      <c r="C84" s="10" t="s">
        <v>155</v>
      </c>
      <c r="D84" s="10" t="s">
        <v>7</v>
      </c>
      <c r="E84" s="12">
        <v>6.4871017212356705E-2</v>
      </c>
      <c r="F84" s="12">
        <v>0.167286997667944</v>
      </c>
      <c r="G84" s="13">
        <v>38.318786772872301</v>
      </c>
      <c r="H84" s="12">
        <v>-1.26792451967299E-2</v>
      </c>
    </row>
    <row r="85" spans="1:8" x14ac:dyDescent="0.45">
      <c r="A85" s="10" t="s">
        <v>22</v>
      </c>
      <c r="B85" s="10" t="s">
        <v>55</v>
      </c>
      <c r="C85" s="10" t="s">
        <v>149</v>
      </c>
      <c r="D85" s="10" t="s">
        <v>10</v>
      </c>
      <c r="E85" s="12">
        <v>6.4792532803676695E-2</v>
      </c>
      <c r="F85" s="12">
        <v>4.1554227068962397E-2</v>
      </c>
      <c r="G85" s="13">
        <v>36.431971510124797</v>
      </c>
      <c r="H85" s="12">
        <v>-3.3740767569496099E-3</v>
      </c>
    </row>
    <row r="86" spans="1:8" x14ac:dyDescent="0.45">
      <c r="A86" s="10" t="s">
        <v>11</v>
      </c>
      <c r="B86" s="10" t="s">
        <v>124</v>
      </c>
      <c r="C86" s="10" t="s">
        <v>157</v>
      </c>
      <c r="D86" s="10" t="s">
        <v>7</v>
      </c>
      <c r="E86" s="12">
        <v>6.3185695173064202E-2</v>
      </c>
      <c r="F86" s="12">
        <v>0.29789527952614497</v>
      </c>
      <c r="G86" s="13">
        <v>49.463947789443999</v>
      </c>
      <c r="H86" s="12">
        <v>-4.1246691614597701E-2</v>
      </c>
    </row>
    <row r="87" spans="1:8" x14ac:dyDescent="0.45">
      <c r="A87" s="10" t="s">
        <v>27</v>
      </c>
      <c r="B87" s="10" t="s">
        <v>118</v>
      </c>
      <c r="C87" s="10" t="s">
        <v>153</v>
      </c>
      <c r="D87" s="10" t="s">
        <v>7</v>
      </c>
      <c r="E87" s="12">
        <v>6.3034826670050503E-2</v>
      </c>
      <c r="F87" s="12">
        <v>0.351849172980223</v>
      </c>
      <c r="G87" s="13">
        <v>35.881595587371997</v>
      </c>
      <c r="H87" s="12">
        <v>0.235579263038103</v>
      </c>
    </row>
    <row r="88" spans="1:8" x14ac:dyDescent="0.45">
      <c r="A88" s="10" t="s">
        <v>98</v>
      </c>
      <c r="B88" s="10" t="s">
        <v>99</v>
      </c>
      <c r="C88" s="10" t="s">
        <v>155</v>
      </c>
      <c r="D88" s="10" t="s">
        <v>24</v>
      </c>
      <c r="E88" s="12">
        <v>6.2910322654168793E-2</v>
      </c>
      <c r="F88" s="12">
        <v>2.5687511824653599</v>
      </c>
      <c r="G88" s="13">
        <v>36.4002803086425</v>
      </c>
      <c r="H88" s="12">
        <v>7.5435289173348893E-2</v>
      </c>
    </row>
    <row r="89" spans="1:8" x14ac:dyDescent="0.45">
      <c r="A89" s="10" t="s">
        <v>22</v>
      </c>
      <c r="B89" s="10" t="s">
        <v>58</v>
      </c>
      <c r="C89" s="10" t="s">
        <v>149</v>
      </c>
      <c r="D89" s="10" t="s">
        <v>24</v>
      </c>
      <c r="E89" s="12">
        <v>6.2776204685063799E-2</v>
      </c>
      <c r="F89" s="12">
        <v>3.9621717877133298</v>
      </c>
      <c r="G89" s="13">
        <v>69.541776694707494</v>
      </c>
      <c r="H89" s="12">
        <v>0.12952716379797199</v>
      </c>
    </row>
    <row r="90" spans="1:8" x14ac:dyDescent="0.45">
      <c r="A90" s="10" t="s">
        <v>15</v>
      </c>
      <c r="B90" s="10" t="s">
        <v>54</v>
      </c>
      <c r="C90" s="10" t="s">
        <v>149</v>
      </c>
      <c r="D90" s="10" t="s">
        <v>7</v>
      </c>
      <c r="E90" s="12">
        <v>6.2257591746225603E-2</v>
      </c>
      <c r="F90" s="12">
        <v>6.52931883971027E-2</v>
      </c>
      <c r="G90" s="13">
        <v>50.529834756420797</v>
      </c>
      <c r="H90" s="12">
        <v>4.5924127524302201E-2</v>
      </c>
    </row>
    <row r="91" spans="1:8" x14ac:dyDescent="0.45">
      <c r="A91" s="10" t="s">
        <v>19</v>
      </c>
      <c r="B91" s="10" t="s">
        <v>20</v>
      </c>
      <c r="C91" s="10" t="s">
        <v>153</v>
      </c>
      <c r="D91" s="10" t="s">
        <v>7</v>
      </c>
      <c r="E91" s="12">
        <v>6.1293847864607599E-2</v>
      </c>
      <c r="F91" s="12">
        <v>1.2900101207225101</v>
      </c>
      <c r="G91" s="13">
        <v>41.403618531783799</v>
      </c>
      <c r="H91" s="12">
        <v>0.13167227031071499</v>
      </c>
    </row>
    <row r="92" spans="1:8" x14ac:dyDescent="0.45">
      <c r="A92" s="10" t="s">
        <v>13</v>
      </c>
      <c r="B92" s="10" t="s">
        <v>14</v>
      </c>
      <c r="C92" s="10" t="s">
        <v>153</v>
      </c>
      <c r="D92" s="10" t="s">
        <v>7</v>
      </c>
      <c r="E92" s="12">
        <v>6.0700080754582102E-2</v>
      </c>
      <c r="F92" s="12">
        <v>0.31731029023050999</v>
      </c>
      <c r="G92" s="13">
        <v>30.620801973937802</v>
      </c>
      <c r="H92" s="12">
        <v>5.3892022301453499E-2</v>
      </c>
    </row>
    <row r="93" spans="1:8" x14ac:dyDescent="0.45">
      <c r="A93" s="10" t="s">
        <v>13</v>
      </c>
      <c r="B93" s="10" t="s">
        <v>14</v>
      </c>
      <c r="C93" s="10" t="s">
        <v>152</v>
      </c>
      <c r="D93" s="10" t="s">
        <v>7</v>
      </c>
      <c r="E93" s="12">
        <v>6.0294844499833002E-2</v>
      </c>
      <c r="F93" s="12">
        <v>0.31848644710428198</v>
      </c>
      <c r="G93" s="13">
        <v>33.107116939561202</v>
      </c>
      <c r="H93" s="12">
        <v>9.6428732526400995E-2</v>
      </c>
    </row>
    <row r="94" spans="1:8" x14ac:dyDescent="0.45">
      <c r="A94" s="10" t="s">
        <v>27</v>
      </c>
      <c r="B94" s="10" t="s">
        <v>95</v>
      </c>
      <c r="C94" s="10" t="s">
        <v>157</v>
      </c>
      <c r="D94" s="10" t="s">
        <v>10</v>
      </c>
      <c r="E94" s="12">
        <v>5.9563607656034703E-2</v>
      </c>
      <c r="F94" s="12">
        <v>-0.27599753691809098</v>
      </c>
      <c r="G94" s="13">
        <v>34.708650635559003</v>
      </c>
      <c r="H94" s="12">
        <v>1.47068147178726E-2</v>
      </c>
    </row>
    <row r="95" spans="1:8" x14ac:dyDescent="0.45">
      <c r="A95" s="10"/>
      <c r="B95" s="10" t="s">
        <v>94</v>
      </c>
      <c r="C95" s="10" t="s">
        <v>155</v>
      </c>
      <c r="D95" s="10" t="s">
        <v>24</v>
      </c>
      <c r="E95" s="12">
        <v>5.9415996289019099E-2</v>
      </c>
      <c r="F95" s="12">
        <v>7.2791375501754203</v>
      </c>
      <c r="G95" s="13">
        <v>37.208328123186497</v>
      </c>
      <c r="H95" s="12">
        <v>-3.4089429860349199E-2</v>
      </c>
    </row>
    <row r="96" spans="1:8" x14ac:dyDescent="0.45">
      <c r="A96" s="10" t="s">
        <v>27</v>
      </c>
      <c r="B96" s="10" t="s">
        <v>118</v>
      </c>
      <c r="C96" s="10" t="s">
        <v>150</v>
      </c>
      <c r="D96" s="10" t="s">
        <v>7</v>
      </c>
      <c r="E96" s="12">
        <v>5.9399338936488903E-2</v>
      </c>
      <c r="F96" s="12">
        <v>0.217436812992613</v>
      </c>
      <c r="G96" s="13">
        <v>35.243588473884799</v>
      </c>
      <c r="H96" s="12">
        <v>-0.235393711301493</v>
      </c>
    </row>
    <row r="97" spans="1:8" x14ac:dyDescent="0.45">
      <c r="A97" s="10" t="s">
        <v>27</v>
      </c>
      <c r="B97" s="10" t="s">
        <v>136</v>
      </c>
      <c r="C97" s="10" t="s">
        <v>150</v>
      </c>
      <c r="D97" s="10" t="s">
        <v>7</v>
      </c>
      <c r="E97" s="12">
        <v>5.9130595828939002E-2</v>
      </c>
      <c r="F97" s="12">
        <v>9.1500665726536604E-2</v>
      </c>
      <c r="G97" s="13">
        <v>51.8167827880795</v>
      </c>
      <c r="H97" s="12">
        <v>-0.20935005850448701</v>
      </c>
    </row>
    <row r="98" spans="1:8" x14ac:dyDescent="0.45">
      <c r="A98" s="10" t="s">
        <v>11</v>
      </c>
      <c r="B98" s="10" t="s">
        <v>119</v>
      </c>
      <c r="C98" s="10" t="s">
        <v>149</v>
      </c>
      <c r="D98" s="10" t="s">
        <v>7</v>
      </c>
      <c r="E98" s="12">
        <v>5.89104910810275E-2</v>
      </c>
      <c r="F98" s="12">
        <v>8.7670314351716502E-2</v>
      </c>
      <c r="G98" s="13">
        <v>76.436993183575197</v>
      </c>
      <c r="H98" s="12">
        <v>2.1934153583870901E-2</v>
      </c>
    </row>
    <row r="99" spans="1:8" x14ac:dyDescent="0.45">
      <c r="A99" s="10" t="s">
        <v>8</v>
      </c>
      <c r="B99" s="10" t="s">
        <v>9</v>
      </c>
      <c r="C99" s="10" t="s">
        <v>153</v>
      </c>
      <c r="D99" s="10" t="s">
        <v>10</v>
      </c>
      <c r="E99" s="12">
        <v>5.8002365009994401E-2</v>
      </c>
      <c r="F99" s="12">
        <v>6.2476230146825698E-2</v>
      </c>
      <c r="G99" s="13">
        <v>21.1102395915117</v>
      </c>
      <c r="H99" s="12">
        <v>-0.37998461615203799</v>
      </c>
    </row>
    <row r="100" spans="1:8" x14ac:dyDescent="0.45">
      <c r="A100" s="10" t="s">
        <v>15</v>
      </c>
      <c r="B100" s="10" t="s">
        <v>75</v>
      </c>
      <c r="C100" s="10" t="s">
        <v>156</v>
      </c>
      <c r="D100" s="10" t="s">
        <v>7</v>
      </c>
      <c r="E100" s="12">
        <v>5.7684626634832099E-2</v>
      </c>
      <c r="F100" s="12">
        <v>-0.14084487735597601</v>
      </c>
      <c r="G100" s="13">
        <v>65.285789624578001</v>
      </c>
      <c r="H100" s="12">
        <v>-2.66764866811545E-2</v>
      </c>
    </row>
    <row r="101" spans="1:8" x14ac:dyDescent="0.45">
      <c r="A101" s="10" t="s">
        <v>31</v>
      </c>
      <c r="B101" s="10" t="s">
        <v>32</v>
      </c>
      <c r="C101" s="10" t="s">
        <v>151</v>
      </c>
      <c r="D101" s="10" t="s">
        <v>10</v>
      </c>
      <c r="E101" s="12">
        <v>5.7154811266509398E-2</v>
      </c>
      <c r="F101" s="12">
        <v>-0.27440178620296402</v>
      </c>
      <c r="G101" s="13">
        <v>52.137620337504998</v>
      </c>
      <c r="H101" s="12">
        <v>-1.0383713839948299E-2</v>
      </c>
    </row>
    <row r="102" spans="1:8" x14ac:dyDescent="0.45">
      <c r="A102" s="10" t="s">
        <v>19</v>
      </c>
      <c r="B102" s="10" t="s">
        <v>20</v>
      </c>
      <c r="C102" s="10" t="s">
        <v>156</v>
      </c>
      <c r="D102" s="10" t="s">
        <v>7</v>
      </c>
      <c r="E102" s="12">
        <v>5.6865879960026698E-2</v>
      </c>
      <c r="F102" s="12">
        <v>1.3808696321824401</v>
      </c>
      <c r="G102" s="13">
        <v>62.705077706369998</v>
      </c>
      <c r="H102" s="12">
        <v>0.123223203230962</v>
      </c>
    </row>
    <row r="103" spans="1:8" x14ac:dyDescent="0.45">
      <c r="A103" s="10" t="s">
        <v>27</v>
      </c>
      <c r="B103" s="10" t="s">
        <v>136</v>
      </c>
      <c r="C103" s="10" t="s">
        <v>149</v>
      </c>
      <c r="D103" s="10" t="s">
        <v>7</v>
      </c>
      <c r="E103" s="12">
        <v>5.6858103074007002E-2</v>
      </c>
      <c r="F103" s="12">
        <v>2.6654459343615499E-2</v>
      </c>
      <c r="G103" s="13">
        <v>70.1692288509863</v>
      </c>
      <c r="H103" s="12">
        <v>-8.5360753204857698E-2</v>
      </c>
    </row>
    <row r="104" spans="1:8" x14ac:dyDescent="0.45">
      <c r="A104" s="10" t="s">
        <v>19</v>
      </c>
      <c r="B104" s="10" t="s">
        <v>89</v>
      </c>
      <c r="C104" s="10" t="s">
        <v>150</v>
      </c>
      <c r="D104" s="10" t="s">
        <v>7</v>
      </c>
      <c r="E104" s="12">
        <v>5.6768943172888803E-2</v>
      </c>
      <c r="F104" s="12">
        <v>0.51952526411802402</v>
      </c>
      <c r="G104" s="13">
        <v>47.248323659817999</v>
      </c>
      <c r="H104" s="12">
        <v>6.99672923857836E-2</v>
      </c>
    </row>
    <row r="105" spans="1:8" x14ac:dyDescent="0.45">
      <c r="A105" s="10" t="s">
        <v>5</v>
      </c>
      <c r="B105" s="10" t="s">
        <v>6</v>
      </c>
      <c r="C105" s="10" t="s">
        <v>150</v>
      </c>
      <c r="D105" s="10" t="s">
        <v>7</v>
      </c>
      <c r="E105" s="12">
        <v>5.6406716691397497E-2</v>
      </c>
      <c r="F105" s="12">
        <v>0.18667188455335701</v>
      </c>
      <c r="G105" s="13">
        <v>49.3218344495778</v>
      </c>
      <c r="H105" s="12">
        <v>-9.4419625142201397E-2</v>
      </c>
    </row>
    <row r="106" spans="1:8" x14ac:dyDescent="0.45">
      <c r="A106" s="10" t="s">
        <v>5</v>
      </c>
      <c r="B106" s="10" t="s">
        <v>6</v>
      </c>
      <c r="C106" s="10" t="s">
        <v>153</v>
      </c>
      <c r="D106" s="10" t="s">
        <v>7</v>
      </c>
      <c r="E106" s="12">
        <v>5.5975495309993697E-2</v>
      </c>
      <c r="F106" s="12">
        <v>1.9452860658786299E-2</v>
      </c>
      <c r="G106" s="13">
        <v>36.752351261165998</v>
      </c>
      <c r="H106" s="12">
        <v>-2.2117498500715902E-3</v>
      </c>
    </row>
    <row r="107" spans="1:8" x14ac:dyDescent="0.45">
      <c r="A107" s="10" t="s">
        <v>22</v>
      </c>
      <c r="B107" s="10" t="s">
        <v>57</v>
      </c>
      <c r="C107" s="10" t="s">
        <v>157</v>
      </c>
      <c r="D107" s="10" t="s">
        <v>26</v>
      </c>
      <c r="E107" s="12">
        <v>5.5943150333902403E-2</v>
      </c>
      <c r="F107" s="12">
        <v>-0.39379329069201602</v>
      </c>
      <c r="G107" s="13">
        <v>50.136263487916302</v>
      </c>
      <c r="H107" s="12">
        <v>4.2952042006342103E-2</v>
      </c>
    </row>
    <row r="108" spans="1:8" x14ac:dyDescent="0.45">
      <c r="A108" s="10" t="s">
        <v>19</v>
      </c>
      <c r="B108" s="10" t="s">
        <v>137</v>
      </c>
      <c r="C108" s="10" t="s">
        <v>156</v>
      </c>
      <c r="D108" s="10" t="s">
        <v>7</v>
      </c>
      <c r="E108" s="12">
        <v>5.5799336580813902E-2</v>
      </c>
      <c r="F108" s="12">
        <v>1.0639728867315399</v>
      </c>
      <c r="G108" s="13">
        <v>56.443794993218198</v>
      </c>
      <c r="H108" s="12">
        <v>3.66512597206873E-2</v>
      </c>
    </row>
    <row r="109" spans="1:8" x14ac:dyDescent="0.45">
      <c r="A109" s="10" t="s">
        <v>19</v>
      </c>
      <c r="B109" s="10" t="s">
        <v>137</v>
      </c>
      <c r="C109" s="10" t="s">
        <v>150</v>
      </c>
      <c r="D109" s="10" t="s">
        <v>7</v>
      </c>
      <c r="E109" s="12">
        <v>5.5621458104971197E-2</v>
      </c>
      <c r="F109" s="12">
        <v>0.85351603131653497</v>
      </c>
      <c r="G109" s="13">
        <v>42.163264738172003</v>
      </c>
      <c r="H109" s="12">
        <v>-0.124112515807579</v>
      </c>
    </row>
    <row r="110" spans="1:8" x14ac:dyDescent="0.45">
      <c r="A110" s="10" t="s">
        <v>5</v>
      </c>
      <c r="B110" s="10" t="s">
        <v>6</v>
      </c>
      <c r="C110" s="10" t="s">
        <v>149</v>
      </c>
      <c r="D110" s="10" t="s">
        <v>7</v>
      </c>
      <c r="E110" s="12">
        <v>5.5179806596294199E-2</v>
      </c>
      <c r="F110" s="12">
        <v>0.27462872790867199</v>
      </c>
      <c r="G110" s="13">
        <v>77.239652270598299</v>
      </c>
      <c r="H110" s="12">
        <v>2.6508540938460001E-2</v>
      </c>
    </row>
    <row r="111" spans="1:8" x14ac:dyDescent="0.45">
      <c r="A111" s="10" t="s">
        <v>19</v>
      </c>
      <c r="B111" s="10" t="s">
        <v>137</v>
      </c>
      <c r="C111" s="10" t="s">
        <v>149</v>
      </c>
      <c r="D111" s="10" t="s">
        <v>7</v>
      </c>
      <c r="E111" s="12">
        <v>5.4838950841011001E-2</v>
      </c>
      <c r="F111" s="12">
        <v>0.81849622078213602</v>
      </c>
      <c r="G111" s="13">
        <v>54.901517911695201</v>
      </c>
      <c r="H111" s="12">
        <v>-6.2313955393763103E-2</v>
      </c>
    </row>
    <row r="112" spans="1:8" x14ac:dyDescent="0.45">
      <c r="A112" s="10" t="s">
        <v>22</v>
      </c>
      <c r="B112" s="10" t="s">
        <v>57</v>
      </c>
      <c r="C112" s="10" t="s">
        <v>156</v>
      </c>
      <c r="D112" s="10" t="s">
        <v>26</v>
      </c>
      <c r="E112" s="12">
        <v>5.4738631097066497E-2</v>
      </c>
      <c r="F112" s="12">
        <v>-0.30782966659192801</v>
      </c>
      <c r="G112" s="13">
        <v>45.900067350053</v>
      </c>
      <c r="H112" s="12">
        <v>-0.167735035525721</v>
      </c>
    </row>
    <row r="113" spans="1:8" x14ac:dyDescent="0.45">
      <c r="A113" s="10" t="s">
        <v>13</v>
      </c>
      <c r="B113" s="10" t="s">
        <v>77</v>
      </c>
      <c r="C113" s="10" t="s">
        <v>155</v>
      </c>
      <c r="D113" s="10" t="s">
        <v>7</v>
      </c>
      <c r="E113" s="12">
        <v>5.4615045900423001E-2</v>
      </c>
      <c r="F113" s="12">
        <v>0.40812268808353103</v>
      </c>
      <c r="G113" s="13">
        <v>34.595649765792999</v>
      </c>
      <c r="H113" s="12">
        <v>-9.3828822024356995E-2</v>
      </c>
    </row>
    <row r="114" spans="1:8" x14ac:dyDescent="0.45">
      <c r="A114" s="10" t="s">
        <v>22</v>
      </c>
      <c r="B114" s="10" t="s">
        <v>58</v>
      </c>
      <c r="C114" s="10" t="s">
        <v>155</v>
      </c>
      <c r="D114" s="10" t="s">
        <v>24</v>
      </c>
      <c r="E114" s="12">
        <v>5.4444603456640102E-2</v>
      </c>
      <c r="F114" s="12">
        <v>2.0519437259403399</v>
      </c>
      <c r="G114" s="13">
        <v>34.137645754703001</v>
      </c>
      <c r="H114" s="12">
        <v>-6.5201273459361397E-3</v>
      </c>
    </row>
    <row r="115" spans="1:8" x14ac:dyDescent="0.45">
      <c r="A115" s="10" t="s">
        <v>11</v>
      </c>
      <c r="B115" s="10" t="s">
        <v>124</v>
      </c>
      <c r="C115" s="10" t="s">
        <v>149</v>
      </c>
      <c r="D115" s="10" t="s">
        <v>7</v>
      </c>
      <c r="E115" s="12">
        <v>5.3948018273694102E-2</v>
      </c>
      <c r="F115" s="12">
        <v>0.29370339615402202</v>
      </c>
      <c r="G115" s="13">
        <v>45.820735704180201</v>
      </c>
      <c r="H115" s="12">
        <v>-7.4677339696846701E-2</v>
      </c>
    </row>
    <row r="116" spans="1:8" x14ac:dyDescent="0.45">
      <c r="A116" s="10" t="s">
        <v>11</v>
      </c>
      <c r="B116" s="10" t="s">
        <v>119</v>
      </c>
      <c r="C116" s="10" t="s">
        <v>157</v>
      </c>
      <c r="D116" s="10" t="s">
        <v>7</v>
      </c>
      <c r="E116" s="12">
        <v>5.3472656303217903E-2</v>
      </c>
      <c r="F116" s="12">
        <v>0.34277211225460602</v>
      </c>
      <c r="G116" s="13">
        <v>34.507749985561702</v>
      </c>
      <c r="H116" s="12">
        <v>-0.218866028373705</v>
      </c>
    </row>
    <row r="117" spans="1:8" x14ac:dyDescent="0.45">
      <c r="A117" s="10" t="s">
        <v>19</v>
      </c>
      <c r="B117" s="10" t="s">
        <v>89</v>
      </c>
      <c r="C117" s="10" t="s">
        <v>149</v>
      </c>
      <c r="D117" s="10" t="s">
        <v>7</v>
      </c>
      <c r="E117" s="12">
        <v>5.3083157221436097E-2</v>
      </c>
      <c r="F117" s="12">
        <v>0.53844625756082498</v>
      </c>
      <c r="G117" s="13">
        <v>51.750743843950197</v>
      </c>
      <c r="H117" s="12">
        <v>-8.0146996038439E-2</v>
      </c>
    </row>
    <row r="118" spans="1:8" x14ac:dyDescent="0.45">
      <c r="A118" s="10" t="s">
        <v>22</v>
      </c>
      <c r="B118" s="10" t="s">
        <v>55</v>
      </c>
      <c r="C118" s="10" t="s">
        <v>150</v>
      </c>
      <c r="D118" s="10" t="s">
        <v>10</v>
      </c>
      <c r="E118" s="12">
        <v>5.2378074717684797E-2</v>
      </c>
      <c r="F118" s="12">
        <v>1.36444030318388E-2</v>
      </c>
      <c r="G118" s="13">
        <v>32.169604648585199</v>
      </c>
      <c r="H118" s="12">
        <v>1.9315758459767501E-2</v>
      </c>
    </row>
    <row r="119" spans="1:8" x14ac:dyDescent="0.45">
      <c r="A119" s="10" t="s">
        <v>8</v>
      </c>
      <c r="B119" s="10" t="s">
        <v>60</v>
      </c>
      <c r="C119" s="10" t="s">
        <v>156</v>
      </c>
      <c r="D119" s="10" t="s">
        <v>7</v>
      </c>
      <c r="E119" s="12">
        <v>5.2368617708727402E-2</v>
      </c>
      <c r="F119" s="12">
        <v>0.227732790584322</v>
      </c>
      <c r="G119" s="13">
        <v>49.464167018865297</v>
      </c>
      <c r="H119" s="12">
        <v>3.4978960549843403E-2</v>
      </c>
    </row>
    <row r="120" spans="1:8" x14ac:dyDescent="0.45">
      <c r="A120" s="10" t="s">
        <v>19</v>
      </c>
      <c r="B120" s="10" t="s">
        <v>20</v>
      </c>
      <c r="C120" s="10" t="s">
        <v>150</v>
      </c>
      <c r="D120" s="10" t="s">
        <v>7</v>
      </c>
      <c r="E120" s="12">
        <v>5.18244088465614E-2</v>
      </c>
      <c r="F120" s="12">
        <v>1.3958772702654001</v>
      </c>
      <c r="G120" s="13">
        <v>49.306249711307203</v>
      </c>
      <c r="H120" s="12">
        <v>-5.8362653987844799E-2</v>
      </c>
    </row>
    <row r="121" spans="1:8" x14ac:dyDescent="0.45">
      <c r="A121" s="10" t="s">
        <v>8</v>
      </c>
      <c r="B121" s="10" t="s">
        <v>60</v>
      </c>
      <c r="C121" s="10" t="s">
        <v>149</v>
      </c>
      <c r="D121" s="10" t="s">
        <v>7</v>
      </c>
      <c r="E121" s="12">
        <v>5.18036287669464E-2</v>
      </c>
      <c r="F121" s="12">
        <v>0.26584738205960501</v>
      </c>
      <c r="G121" s="13">
        <v>50.088184882525198</v>
      </c>
      <c r="H121" s="12">
        <v>-2.1715139013180298E-2</v>
      </c>
    </row>
    <row r="122" spans="1:8" x14ac:dyDescent="0.45">
      <c r="A122" s="10" t="s">
        <v>13</v>
      </c>
      <c r="B122" s="10" t="s">
        <v>18</v>
      </c>
      <c r="C122" s="10" t="s">
        <v>155</v>
      </c>
      <c r="D122" s="10" t="s">
        <v>7</v>
      </c>
      <c r="E122" s="12">
        <v>5.1413347421673097E-2</v>
      </c>
      <c r="F122" s="12">
        <v>0.28753778278415698</v>
      </c>
      <c r="G122" s="13">
        <v>35.681284321596998</v>
      </c>
      <c r="H122" s="12">
        <v>0.103878022824293</v>
      </c>
    </row>
    <row r="123" spans="1:8" x14ac:dyDescent="0.45">
      <c r="A123" s="10" t="s">
        <v>13</v>
      </c>
      <c r="B123" s="10" t="s">
        <v>14</v>
      </c>
      <c r="C123" s="10" t="s">
        <v>156</v>
      </c>
      <c r="D123" s="10" t="s">
        <v>7</v>
      </c>
      <c r="E123" s="12">
        <v>5.1114438349128002E-2</v>
      </c>
      <c r="F123" s="12">
        <v>0.21657874534483301</v>
      </c>
      <c r="G123" s="13">
        <v>43.920786080588798</v>
      </c>
      <c r="H123" s="12">
        <v>0.11078997972001201</v>
      </c>
    </row>
    <row r="124" spans="1:8" x14ac:dyDescent="0.45">
      <c r="A124" s="10" t="s">
        <v>8</v>
      </c>
      <c r="B124" s="10" t="s">
        <v>63</v>
      </c>
      <c r="C124" s="10" t="s">
        <v>155</v>
      </c>
      <c r="D124" s="10" t="s">
        <v>7</v>
      </c>
      <c r="E124" s="12">
        <v>5.1081923178191303E-2</v>
      </c>
      <c r="F124" s="12">
        <v>0.46319253658578602</v>
      </c>
      <c r="G124" s="13">
        <v>33.334539384935198</v>
      </c>
      <c r="H124" s="12">
        <v>-7.8710667305933096E-2</v>
      </c>
    </row>
    <row r="125" spans="1:8" x14ac:dyDescent="0.45">
      <c r="A125" s="10" t="s">
        <v>19</v>
      </c>
      <c r="B125" s="10" t="s">
        <v>101</v>
      </c>
      <c r="C125" s="10" t="s">
        <v>149</v>
      </c>
      <c r="D125" s="10" t="s">
        <v>30</v>
      </c>
      <c r="E125" s="12">
        <v>5.0124920421508699E-2</v>
      </c>
      <c r="F125" s="12">
        <v>0.170450162535878</v>
      </c>
      <c r="G125" s="13">
        <v>68.837232334544794</v>
      </c>
      <c r="H125" s="12">
        <v>0.14131233728235701</v>
      </c>
    </row>
    <row r="126" spans="1:8" x14ac:dyDescent="0.45">
      <c r="A126" s="10" t="s">
        <v>27</v>
      </c>
      <c r="B126" s="10" t="s">
        <v>28</v>
      </c>
      <c r="C126" s="10" t="s">
        <v>153</v>
      </c>
      <c r="D126" s="10" t="s">
        <v>7</v>
      </c>
      <c r="E126" s="12">
        <v>4.9607566416842497E-2</v>
      </c>
      <c r="F126" s="12">
        <v>9.7876016766634003E-2</v>
      </c>
      <c r="G126" s="13">
        <v>27.948182053454801</v>
      </c>
      <c r="H126" s="12">
        <v>-1.10557119826235E-4</v>
      </c>
    </row>
    <row r="127" spans="1:8" x14ac:dyDescent="0.45">
      <c r="A127" s="10" t="s">
        <v>13</v>
      </c>
      <c r="B127" s="10" t="s">
        <v>14</v>
      </c>
      <c r="C127" s="10" t="s">
        <v>149</v>
      </c>
      <c r="D127" s="10" t="s">
        <v>7</v>
      </c>
      <c r="E127" s="12">
        <v>4.9557601837679197E-2</v>
      </c>
      <c r="F127" s="12">
        <v>0.32920176734857798</v>
      </c>
      <c r="G127" s="13">
        <v>49.436299585306998</v>
      </c>
      <c r="H127" s="12">
        <v>6.8248218167689001E-2</v>
      </c>
    </row>
    <row r="128" spans="1:8" x14ac:dyDescent="0.45">
      <c r="A128" s="10" t="s">
        <v>8</v>
      </c>
      <c r="B128" s="10" t="s">
        <v>52</v>
      </c>
      <c r="C128" s="10" t="s">
        <v>152</v>
      </c>
      <c r="D128" s="10" t="s">
        <v>24</v>
      </c>
      <c r="E128" s="12">
        <v>4.9080852273574102E-2</v>
      </c>
      <c r="F128" s="12">
        <v>3.28348360551009</v>
      </c>
      <c r="G128" s="13">
        <v>35.894762067150502</v>
      </c>
      <c r="H128" s="12">
        <v>0.168604914841328</v>
      </c>
    </row>
    <row r="129" spans="1:8" x14ac:dyDescent="0.45">
      <c r="A129" s="10" t="s">
        <v>5</v>
      </c>
      <c r="B129" s="10" t="s">
        <v>76</v>
      </c>
      <c r="C129" s="10" t="s">
        <v>153</v>
      </c>
      <c r="D129" s="10" t="s">
        <v>7</v>
      </c>
      <c r="E129" s="12">
        <v>4.9061862241782897E-2</v>
      </c>
      <c r="F129" s="12">
        <v>-8.2657654865929894E-2</v>
      </c>
      <c r="G129" s="13">
        <v>36.970096854801</v>
      </c>
      <c r="H129" s="12">
        <v>7.8926077822617693E-2</v>
      </c>
    </row>
    <row r="130" spans="1:8" x14ac:dyDescent="0.45">
      <c r="A130" s="10" t="s">
        <v>19</v>
      </c>
      <c r="B130" s="10" t="s">
        <v>37</v>
      </c>
      <c r="C130" s="10" t="s">
        <v>156</v>
      </c>
      <c r="D130" s="10" t="s">
        <v>7</v>
      </c>
      <c r="E130" s="12">
        <v>4.8572627839109102E-2</v>
      </c>
      <c r="F130" s="12">
        <v>0.30745384812964999</v>
      </c>
      <c r="G130" s="13">
        <v>54.945417022637997</v>
      </c>
      <c r="H130" s="12">
        <v>0.17820486565044599</v>
      </c>
    </row>
    <row r="131" spans="1:8" x14ac:dyDescent="0.45">
      <c r="A131" s="10" t="s">
        <v>11</v>
      </c>
      <c r="B131" s="10" t="s">
        <v>126</v>
      </c>
      <c r="C131" s="10" t="s">
        <v>155</v>
      </c>
      <c r="D131" s="10" t="s">
        <v>7</v>
      </c>
      <c r="E131" s="12">
        <v>4.7869159527172599E-2</v>
      </c>
      <c r="F131" s="12">
        <v>0.48397040415183301</v>
      </c>
      <c r="G131" s="13">
        <v>34.454638547384199</v>
      </c>
      <c r="H131" s="12">
        <v>3.9377095828243898E-2</v>
      </c>
    </row>
    <row r="132" spans="1:8" x14ac:dyDescent="0.45">
      <c r="A132" s="10" t="s">
        <v>15</v>
      </c>
      <c r="B132" s="10" t="s">
        <v>54</v>
      </c>
      <c r="C132" s="10" t="s">
        <v>153</v>
      </c>
      <c r="D132" s="10" t="s">
        <v>7</v>
      </c>
      <c r="E132" s="12">
        <v>4.7675531374764199E-2</v>
      </c>
      <c r="F132" s="12">
        <v>0.24201018058854301</v>
      </c>
      <c r="G132" s="13">
        <v>30.968232326215499</v>
      </c>
      <c r="H132" s="12">
        <v>-0.174455176542434</v>
      </c>
    </row>
    <row r="133" spans="1:8" x14ac:dyDescent="0.45">
      <c r="A133" s="10" t="s">
        <v>19</v>
      </c>
      <c r="B133" s="10" t="s">
        <v>20</v>
      </c>
      <c r="C133" s="10" t="s">
        <v>152</v>
      </c>
      <c r="D133" s="10" t="s">
        <v>7</v>
      </c>
      <c r="E133" s="12">
        <v>4.7657752982148298E-2</v>
      </c>
      <c r="F133" s="12">
        <v>1.4285239844945099</v>
      </c>
      <c r="G133" s="13">
        <v>46.617787200986498</v>
      </c>
      <c r="H133" s="12">
        <v>-5.18351573936442E-2</v>
      </c>
    </row>
    <row r="134" spans="1:8" x14ac:dyDescent="0.45">
      <c r="A134" s="10" t="s">
        <v>31</v>
      </c>
      <c r="B134" s="10" t="s">
        <v>32</v>
      </c>
      <c r="C134" s="10" t="s">
        <v>152</v>
      </c>
      <c r="D134" s="10" t="s">
        <v>10</v>
      </c>
      <c r="E134" s="12">
        <v>4.7608725200006301E-2</v>
      </c>
      <c r="F134" s="12">
        <v>-0.13424881339491099</v>
      </c>
      <c r="G134" s="13">
        <v>32.208941618615697</v>
      </c>
      <c r="H134" s="12">
        <v>-9.0384768999187695E-2</v>
      </c>
    </row>
    <row r="135" spans="1:8" x14ac:dyDescent="0.45">
      <c r="A135" s="10" t="s">
        <v>5</v>
      </c>
      <c r="B135" s="10" t="s">
        <v>82</v>
      </c>
      <c r="C135" s="10" t="s">
        <v>154</v>
      </c>
      <c r="D135" s="10" t="s">
        <v>7</v>
      </c>
      <c r="E135" s="12">
        <v>4.7465616753501298E-2</v>
      </c>
      <c r="F135" s="12">
        <v>0.4694285548239</v>
      </c>
      <c r="G135" s="13">
        <v>49.772659380953201</v>
      </c>
      <c r="H135" s="12">
        <v>-6.9808631942668994E-2</v>
      </c>
    </row>
    <row r="136" spans="1:8" x14ac:dyDescent="0.45">
      <c r="A136" s="10" t="s">
        <v>5</v>
      </c>
      <c r="B136" s="10" t="s">
        <v>76</v>
      </c>
      <c r="C136" s="10" t="s">
        <v>150</v>
      </c>
      <c r="D136" s="10" t="s">
        <v>7</v>
      </c>
      <c r="E136" s="12">
        <v>4.7452361375037999E-2</v>
      </c>
      <c r="F136" s="12">
        <v>-5.53755316039614E-2</v>
      </c>
      <c r="G136" s="13">
        <v>44.161517012972702</v>
      </c>
      <c r="H136" s="12">
        <v>6.09001243247939E-2</v>
      </c>
    </row>
    <row r="137" spans="1:8" x14ac:dyDescent="0.45">
      <c r="A137" s="10" t="s">
        <v>5</v>
      </c>
      <c r="B137" s="10" t="s">
        <v>82</v>
      </c>
      <c r="C137" s="10" t="s">
        <v>152</v>
      </c>
      <c r="D137" s="10" t="s">
        <v>7</v>
      </c>
      <c r="E137" s="12">
        <v>4.7063926785946099E-2</v>
      </c>
      <c r="F137" s="12">
        <v>0.47083583337166102</v>
      </c>
      <c r="G137" s="13">
        <v>45.760472282313799</v>
      </c>
      <c r="H137" s="12">
        <v>5.1193981904833999E-2</v>
      </c>
    </row>
    <row r="138" spans="1:8" x14ac:dyDescent="0.45">
      <c r="A138" s="10" t="s">
        <v>5</v>
      </c>
      <c r="B138" s="10" t="s">
        <v>82</v>
      </c>
      <c r="C138" s="10" t="s">
        <v>153</v>
      </c>
      <c r="D138" s="10" t="s">
        <v>7</v>
      </c>
      <c r="E138" s="12">
        <v>4.7056871944804297E-2</v>
      </c>
      <c r="F138" s="12">
        <v>0.476751417081069</v>
      </c>
      <c r="G138" s="13">
        <v>41.2048633228668</v>
      </c>
      <c r="H138" s="12">
        <v>0.11098449389421799</v>
      </c>
    </row>
    <row r="139" spans="1:8" x14ac:dyDescent="0.45">
      <c r="A139" s="10" t="s">
        <v>27</v>
      </c>
      <c r="B139" s="10" t="s">
        <v>35</v>
      </c>
      <c r="C139" s="10" t="s">
        <v>155</v>
      </c>
      <c r="D139" s="10" t="s">
        <v>26</v>
      </c>
      <c r="E139" s="12">
        <v>4.7010567472405798E-2</v>
      </c>
      <c r="F139" s="12">
        <v>0.48383306683703398</v>
      </c>
      <c r="G139" s="13">
        <v>43.437787632424197</v>
      </c>
      <c r="H139" s="12">
        <v>9.4935895189128996E-2</v>
      </c>
    </row>
    <row r="140" spans="1:8" x14ac:dyDescent="0.45">
      <c r="A140" s="10" t="s">
        <v>19</v>
      </c>
      <c r="B140" s="10" t="s">
        <v>20</v>
      </c>
      <c r="C140" s="10" t="s">
        <v>149</v>
      </c>
      <c r="D140" s="10" t="s">
        <v>7</v>
      </c>
      <c r="E140" s="12">
        <v>4.6425331916183497E-2</v>
      </c>
      <c r="F140" s="12">
        <v>1.49992569301086</v>
      </c>
      <c r="G140" s="13">
        <v>68.140344967927007</v>
      </c>
      <c r="H140" s="12">
        <v>8.1698823959342901E-2</v>
      </c>
    </row>
    <row r="141" spans="1:8" x14ac:dyDescent="0.45">
      <c r="A141" s="10" t="s">
        <v>19</v>
      </c>
      <c r="B141" s="10" t="s">
        <v>137</v>
      </c>
      <c r="C141" s="10" t="s">
        <v>152</v>
      </c>
      <c r="D141" s="10" t="s">
        <v>7</v>
      </c>
      <c r="E141" s="12">
        <v>4.6170619156317198E-2</v>
      </c>
      <c r="F141" s="12">
        <v>1.1212874818563601</v>
      </c>
      <c r="G141" s="13">
        <v>40.894166438671697</v>
      </c>
      <c r="H141" s="12">
        <v>-0.144573036667628</v>
      </c>
    </row>
    <row r="142" spans="1:8" x14ac:dyDescent="0.45">
      <c r="A142" s="10" t="s">
        <v>8</v>
      </c>
      <c r="B142" s="10" t="s">
        <v>165</v>
      </c>
      <c r="C142" s="10" t="s">
        <v>155</v>
      </c>
      <c r="D142" s="10" t="s">
        <v>24</v>
      </c>
      <c r="E142" s="12">
        <v>4.5771967971332803E-2</v>
      </c>
      <c r="F142" s="12">
        <v>2.5365630626128901</v>
      </c>
      <c r="G142" s="13">
        <v>32.779190083169503</v>
      </c>
      <c r="H142" s="12">
        <v>0.217899930766394</v>
      </c>
    </row>
    <row r="143" spans="1:8" x14ac:dyDescent="0.45">
      <c r="A143" s="10" t="s">
        <v>22</v>
      </c>
      <c r="B143" s="10" t="s">
        <v>55</v>
      </c>
      <c r="C143" s="10" t="s">
        <v>152</v>
      </c>
      <c r="D143" s="10" t="s">
        <v>10</v>
      </c>
      <c r="E143" s="12">
        <v>4.5167562123014697E-2</v>
      </c>
      <c r="F143" s="12">
        <v>0.106191428595948</v>
      </c>
      <c r="G143" s="13">
        <v>23.987196045847501</v>
      </c>
      <c r="H143" s="12">
        <v>-3.6316594236051401E-2</v>
      </c>
    </row>
    <row r="144" spans="1:8" x14ac:dyDescent="0.45">
      <c r="A144" s="10" t="s">
        <v>19</v>
      </c>
      <c r="B144" s="10" t="s">
        <v>137</v>
      </c>
      <c r="C144" s="10" t="s">
        <v>153</v>
      </c>
      <c r="D144" s="10" t="s">
        <v>7</v>
      </c>
      <c r="E144" s="12">
        <v>4.5042885535052E-2</v>
      </c>
      <c r="F144" s="12">
        <v>1.1286800545655</v>
      </c>
      <c r="G144" s="13">
        <v>35.010660477328997</v>
      </c>
      <c r="H144" s="12">
        <v>-8.6384402965379206E-2</v>
      </c>
    </row>
    <row r="145" spans="1:8" x14ac:dyDescent="0.45">
      <c r="A145" s="10" t="s">
        <v>22</v>
      </c>
      <c r="B145" s="10" t="s">
        <v>57</v>
      </c>
      <c r="C145" s="10" t="s">
        <v>153</v>
      </c>
      <c r="D145" s="10" t="s">
        <v>26</v>
      </c>
      <c r="E145" s="12">
        <v>4.4941244289835501E-2</v>
      </c>
      <c r="F145" s="12">
        <v>-0.27151690945128998</v>
      </c>
      <c r="G145" s="13">
        <v>31.7584604170817</v>
      </c>
      <c r="H145" s="12">
        <v>9.4580471842268502E-4</v>
      </c>
    </row>
    <row r="146" spans="1:8" x14ac:dyDescent="0.45">
      <c r="A146" s="10" t="s">
        <v>27</v>
      </c>
      <c r="B146" s="10" t="s">
        <v>88</v>
      </c>
      <c r="C146" s="10" t="s">
        <v>151</v>
      </c>
      <c r="D146" s="10" t="s">
        <v>26</v>
      </c>
      <c r="E146" s="12">
        <v>4.4686321754499797E-2</v>
      </c>
      <c r="F146" s="12">
        <v>0.16391688371131399</v>
      </c>
      <c r="G146" s="13">
        <v>68.530892178206997</v>
      </c>
      <c r="H146" s="12">
        <v>6.20378215503797E-2</v>
      </c>
    </row>
    <row r="147" spans="1:8" x14ac:dyDescent="0.45">
      <c r="A147" s="10" t="s">
        <v>15</v>
      </c>
      <c r="B147" s="10" t="s">
        <v>75</v>
      </c>
      <c r="C147" s="10" t="s">
        <v>153</v>
      </c>
      <c r="D147" s="10" t="s">
        <v>7</v>
      </c>
      <c r="E147" s="12">
        <v>4.4565677691794099E-2</v>
      </c>
      <c r="F147" s="12">
        <v>-2.7453960827080799E-2</v>
      </c>
      <c r="G147" s="13">
        <v>33.206789785268697</v>
      </c>
      <c r="H147" s="12">
        <v>1.23812042532827E-2</v>
      </c>
    </row>
    <row r="148" spans="1:8" x14ac:dyDescent="0.45">
      <c r="A148" s="10" t="s">
        <v>27</v>
      </c>
      <c r="B148" s="10" t="s">
        <v>88</v>
      </c>
      <c r="C148" s="10" t="s">
        <v>156</v>
      </c>
      <c r="D148" s="10" t="s">
        <v>26</v>
      </c>
      <c r="E148" s="12">
        <v>4.4400336722699899E-2</v>
      </c>
      <c r="F148" s="12">
        <v>0.334656546961282</v>
      </c>
      <c r="G148" s="13">
        <v>47.099137582283198</v>
      </c>
      <c r="H148" s="12">
        <v>3.2599199066819198E-2</v>
      </c>
    </row>
    <row r="149" spans="1:8" x14ac:dyDescent="0.45">
      <c r="A149" s="10" t="s">
        <v>19</v>
      </c>
      <c r="B149" s="10" t="s">
        <v>37</v>
      </c>
      <c r="C149" s="10" t="s">
        <v>150</v>
      </c>
      <c r="D149" s="10" t="s">
        <v>7</v>
      </c>
      <c r="E149" s="12">
        <v>4.4062013300586199E-2</v>
      </c>
      <c r="F149" s="12">
        <v>0.49313115796906998</v>
      </c>
      <c r="G149" s="13">
        <v>37.9638260219362</v>
      </c>
      <c r="H149" s="12">
        <v>-0.16830196173479101</v>
      </c>
    </row>
    <row r="150" spans="1:8" x14ac:dyDescent="0.45">
      <c r="A150" s="10" t="s">
        <v>31</v>
      </c>
      <c r="B150" s="10" t="s">
        <v>32</v>
      </c>
      <c r="C150" s="10" t="s">
        <v>153</v>
      </c>
      <c r="D150" s="10" t="s">
        <v>10</v>
      </c>
      <c r="E150" s="12">
        <v>4.4048602633817199E-2</v>
      </c>
      <c r="F150" s="12">
        <v>-0.12886169952302601</v>
      </c>
      <c r="G150" s="13">
        <v>29.582494303836199</v>
      </c>
      <c r="H150" s="12">
        <v>-0.103953578816937</v>
      </c>
    </row>
    <row r="151" spans="1:8" x14ac:dyDescent="0.45">
      <c r="A151" s="10" t="s">
        <v>27</v>
      </c>
      <c r="B151" s="10" t="s">
        <v>48</v>
      </c>
      <c r="C151" s="10" t="s">
        <v>150</v>
      </c>
      <c r="D151" s="10" t="s">
        <v>7</v>
      </c>
      <c r="E151" s="12">
        <v>4.3956668932230901E-2</v>
      </c>
      <c r="F151" s="12">
        <v>0.120148950054715</v>
      </c>
      <c r="G151" s="13">
        <v>37.788213531967799</v>
      </c>
      <c r="H151" s="12">
        <v>-5.4617893603972997E-2</v>
      </c>
    </row>
    <row r="152" spans="1:8" x14ac:dyDescent="0.45">
      <c r="A152" s="10" t="s">
        <v>27</v>
      </c>
      <c r="B152" s="10" t="s">
        <v>136</v>
      </c>
      <c r="C152" s="10" t="s">
        <v>153</v>
      </c>
      <c r="D152" s="10" t="s">
        <v>7</v>
      </c>
      <c r="E152" s="12">
        <v>4.37386196471162E-2</v>
      </c>
      <c r="F152" s="12">
        <v>0.191561142765313</v>
      </c>
      <c r="G152" s="13">
        <v>37.138793759934998</v>
      </c>
      <c r="H152" s="12">
        <v>0.134318766284616</v>
      </c>
    </row>
    <row r="153" spans="1:8" x14ac:dyDescent="0.45">
      <c r="A153" s="10" t="s">
        <v>5</v>
      </c>
      <c r="B153" s="10" t="s">
        <v>76</v>
      </c>
      <c r="C153" s="10" t="s">
        <v>149</v>
      </c>
      <c r="D153" s="10" t="s">
        <v>7</v>
      </c>
      <c r="E153" s="12">
        <v>4.37131670499517E-2</v>
      </c>
      <c r="F153" s="12">
        <v>-9.9732287148533494E-2</v>
      </c>
      <c r="G153" s="13">
        <v>53.312091035749198</v>
      </c>
      <c r="H153" s="12">
        <v>4.8528447255356599E-2</v>
      </c>
    </row>
    <row r="154" spans="1:8" x14ac:dyDescent="0.45">
      <c r="A154" s="10" t="s">
        <v>5</v>
      </c>
      <c r="B154" s="10" t="s">
        <v>82</v>
      </c>
      <c r="C154" s="10" t="s">
        <v>156</v>
      </c>
      <c r="D154" s="10" t="s">
        <v>7</v>
      </c>
      <c r="E154" s="12">
        <v>4.3497542970631298E-2</v>
      </c>
      <c r="F154" s="12">
        <v>0.27988944431381702</v>
      </c>
      <c r="G154" s="13">
        <v>68.547526491828705</v>
      </c>
      <c r="H154" s="12">
        <v>-9.8879089515838098E-2</v>
      </c>
    </row>
    <row r="155" spans="1:8" x14ac:dyDescent="0.45">
      <c r="A155" s="10" t="s">
        <v>13</v>
      </c>
      <c r="B155" s="10" t="s">
        <v>139</v>
      </c>
      <c r="C155" s="10" t="s">
        <v>155</v>
      </c>
      <c r="D155" s="10" t="s">
        <v>7</v>
      </c>
      <c r="E155" s="12">
        <v>4.3491786920252601E-2</v>
      </c>
      <c r="F155" s="12">
        <v>0.12346202778887801</v>
      </c>
      <c r="G155" s="13">
        <v>52.191071532609499</v>
      </c>
      <c r="H155" s="12">
        <v>5.5517676319452397E-2</v>
      </c>
    </row>
    <row r="156" spans="1:8" x14ac:dyDescent="0.45">
      <c r="A156" s="10" t="s">
        <v>19</v>
      </c>
      <c r="B156" s="10" t="s">
        <v>111</v>
      </c>
      <c r="C156" s="10" t="s">
        <v>153</v>
      </c>
      <c r="D156" s="10" t="s">
        <v>7</v>
      </c>
      <c r="E156" s="12">
        <v>4.3401761390715603E-2</v>
      </c>
      <c r="F156" s="12">
        <v>0.46479915503512897</v>
      </c>
      <c r="G156" s="13">
        <v>33.411569610093999</v>
      </c>
      <c r="H156" s="12">
        <v>2.3402724530538599E-2</v>
      </c>
    </row>
    <row r="157" spans="1:8" x14ac:dyDescent="0.45">
      <c r="A157" s="10" t="s">
        <v>98</v>
      </c>
      <c r="B157" s="10" t="s">
        <v>99</v>
      </c>
      <c r="C157" s="10" t="s">
        <v>153</v>
      </c>
      <c r="D157" s="10" t="s">
        <v>24</v>
      </c>
      <c r="E157" s="12">
        <v>4.2953390441907997E-2</v>
      </c>
      <c r="F157" s="12">
        <v>2.8080093517984399</v>
      </c>
      <c r="G157" s="13">
        <v>35.800341579986501</v>
      </c>
      <c r="H157" s="12">
        <v>0.117238833262127</v>
      </c>
    </row>
    <row r="158" spans="1:8" x14ac:dyDescent="0.45">
      <c r="A158" s="10" t="s">
        <v>5</v>
      </c>
      <c r="B158" s="10" t="s">
        <v>6</v>
      </c>
      <c r="C158" s="10" t="s">
        <v>154</v>
      </c>
      <c r="D158" s="10" t="s">
        <v>7</v>
      </c>
      <c r="E158" s="12">
        <v>4.2753994291404397E-2</v>
      </c>
      <c r="F158" s="12">
        <v>7.9342043691744898E-2</v>
      </c>
      <c r="G158" s="13">
        <v>49.081490271650203</v>
      </c>
      <c r="H158" s="12">
        <v>4.4703134857392697E-2</v>
      </c>
    </row>
    <row r="159" spans="1:8" x14ac:dyDescent="0.45">
      <c r="A159" s="10" t="s">
        <v>27</v>
      </c>
      <c r="B159" s="10" t="s">
        <v>88</v>
      </c>
      <c r="C159" s="10" t="s">
        <v>153</v>
      </c>
      <c r="D159" s="10" t="s">
        <v>26</v>
      </c>
      <c r="E159" s="12">
        <v>4.2648275451612802E-2</v>
      </c>
      <c r="F159" s="12">
        <v>0.351189716155202</v>
      </c>
      <c r="G159" s="13">
        <v>33.848564772818001</v>
      </c>
      <c r="H159" s="12">
        <v>1.9867504861795001E-3</v>
      </c>
    </row>
    <row r="160" spans="1:8" x14ac:dyDescent="0.45">
      <c r="A160" s="10" t="s">
        <v>5</v>
      </c>
      <c r="B160" s="10" t="s">
        <v>6</v>
      </c>
      <c r="C160" s="10" t="s">
        <v>152</v>
      </c>
      <c r="D160" s="10" t="s">
        <v>7</v>
      </c>
      <c r="E160" s="12">
        <v>4.2468152214365999E-2</v>
      </c>
      <c r="F160" s="12">
        <v>0.19242108462020399</v>
      </c>
      <c r="G160" s="13">
        <v>43.651263081815301</v>
      </c>
      <c r="H160" s="12">
        <v>1.7510885058739599E-3</v>
      </c>
    </row>
    <row r="161" spans="1:8" x14ac:dyDescent="0.45">
      <c r="A161" s="10" t="s">
        <v>27</v>
      </c>
      <c r="B161" s="10" t="s">
        <v>88</v>
      </c>
      <c r="C161" s="10" t="s">
        <v>157</v>
      </c>
      <c r="D161" s="10" t="s">
        <v>26</v>
      </c>
      <c r="E161" s="12">
        <v>4.2229089240280897E-2</v>
      </c>
      <c r="F161" s="12">
        <v>0.27908892975953098</v>
      </c>
      <c r="G161" s="13">
        <v>54.258775168496797</v>
      </c>
      <c r="H161" s="12">
        <v>4.1365426932713799E-2</v>
      </c>
    </row>
    <row r="162" spans="1:8" x14ac:dyDescent="0.45">
      <c r="A162" s="10" t="s">
        <v>15</v>
      </c>
      <c r="B162" s="10" t="s">
        <v>54</v>
      </c>
      <c r="C162" s="10" t="s">
        <v>157</v>
      </c>
      <c r="D162" s="10" t="s">
        <v>7</v>
      </c>
      <c r="E162" s="12">
        <v>4.14272924215663E-2</v>
      </c>
      <c r="F162" s="12">
        <v>-0.164785946493018</v>
      </c>
      <c r="G162" s="13">
        <v>44.657737305836001</v>
      </c>
      <c r="H162" s="12">
        <v>-2.41152673664114E-2</v>
      </c>
    </row>
    <row r="163" spans="1:8" x14ac:dyDescent="0.45">
      <c r="A163" s="10" t="s">
        <v>8</v>
      </c>
      <c r="B163" s="10" t="s">
        <v>59</v>
      </c>
      <c r="C163" s="10" t="s">
        <v>150</v>
      </c>
      <c r="D163" s="10" t="s">
        <v>7</v>
      </c>
      <c r="E163" s="12">
        <v>4.1176039006380602E-2</v>
      </c>
      <c r="F163" s="12">
        <v>0.19036370990319601</v>
      </c>
      <c r="G163" s="13">
        <v>34.3342013469195</v>
      </c>
      <c r="H163" s="12">
        <v>5.9113023391055199E-3</v>
      </c>
    </row>
    <row r="164" spans="1:8" x14ac:dyDescent="0.45">
      <c r="A164" s="10" t="s">
        <v>129</v>
      </c>
      <c r="B164" s="10" t="s">
        <v>130</v>
      </c>
      <c r="C164" s="10" t="s">
        <v>155</v>
      </c>
      <c r="D164" s="10" t="s">
        <v>7</v>
      </c>
      <c r="E164" s="12">
        <v>4.1156693071196002E-2</v>
      </c>
      <c r="F164" s="12">
        <v>1.56325264921397</v>
      </c>
      <c r="G164" s="13">
        <v>50.824335106145803</v>
      </c>
      <c r="H164" s="12">
        <v>0.131110306314148</v>
      </c>
    </row>
    <row r="165" spans="1:8" x14ac:dyDescent="0.45">
      <c r="A165" s="10" t="s">
        <v>27</v>
      </c>
      <c r="B165" s="10" t="s">
        <v>118</v>
      </c>
      <c r="C165" s="10" t="s">
        <v>156</v>
      </c>
      <c r="D165" s="10" t="s">
        <v>7</v>
      </c>
      <c r="E165" s="12">
        <v>4.1152965824205703E-2</v>
      </c>
      <c r="F165" s="12">
        <v>0.31497574126163402</v>
      </c>
      <c r="G165" s="13">
        <v>47.680362727880699</v>
      </c>
      <c r="H165" s="12">
        <v>0.199505980575614</v>
      </c>
    </row>
    <row r="166" spans="1:8" x14ac:dyDescent="0.45">
      <c r="A166" s="10" t="s">
        <v>5</v>
      </c>
      <c r="B166" s="10" t="s">
        <v>82</v>
      </c>
      <c r="C166" s="10" t="s">
        <v>150</v>
      </c>
      <c r="D166" s="10" t="s">
        <v>7</v>
      </c>
      <c r="E166" s="12">
        <v>4.1146124295900699E-2</v>
      </c>
      <c r="F166" s="12">
        <v>0.233604067288053</v>
      </c>
      <c r="G166" s="13">
        <v>44.825706933299799</v>
      </c>
      <c r="H166" s="12">
        <v>-0.139245192391725</v>
      </c>
    </row>
    <row r="167" spans="1:8" x14ac:dyDescent="0.45">
      <c r="A167" s="10" t="s">
        <v>11</v>
      </c>
      <c r="B167" s="10" t="s">
        <v>124</v>
      </c>
      <c r="C167" s="10" t="s">
        <v>154</v>
      </c>
      <c r="D167" s="10" t="s">
        <v>7</v>
      </c>
      <c r="E167" s="12">
        <v>4.1135475414648098E-2</v>
      </c>
      <c r="F167" s="12">
        <v>0.52298279236196199</v>
      </c>
      <c r="G167" s="13">
        <v>61.612146430888302</v>
      </c>
      <c r="H167" s="12">
        <v>7.9738770866306694E-2</v>
      </c>
    </row>
    <row r="168" spans="1:8" x14ac:dyDescent="0.45">
      <c r="A168" s="10" t="s">
        <v>5</v>
      </c>
      <c r="B168" s="10" t="s">
        <v>76</v>
      </c>
      <c r="C168" s="10" t="s">
        <v>156</v>
      </c>
      <c r="D168" s="10" t="s">
        <v>7</v>
      </c>
      <c r="E168" s="12">
        <v>4.0854780514856297E-2</v>
      </c>
      <c r="F168" s="12">
        <v>-7.5128351879203206E-2</v>
      </c>
      <c r="G168" s="13">
        <v>45.606824195701002</v>
      </c>
      <c r="H168" s="12">
        <v>-5.2970447552238203E-2</v>
      </c>
    </row>
    <row r="169" spans="1:8" x14ac:dyDescent="0.45">
      <c r="A169" s="10" t="s">
        <v>22</v>
      </c>
      <c r="B169" s="10" t="s">
        <v>58</v>
      </c>
      <c r="C169" s="10" t="s">
        <v>150</v>
      </c>
      <c r="D169" s="10" t="s">
        <v>24</v>
      </c>
      <c r="E169" s="12">
        <v>4.0727334283241198E-2</v>
      </c>
      <c r="F169" s="12">
        <v>2.98166421970675</v>
      </c>
      <c r="G169" s="13">
        <v>33.340081457734001</v>
      </c>
      <c r="H169" s="12">
        <v>-7.9839491485128297E-2</v>
      </c>
    </row>
    <row r="170" spans="1:8" x14ac:dyDescent="0.45">
      <c r="A170" s="10" t="s">
        <v>22</v>
      </c>
      <c r="B170" s="10" t="s">
        <v>57</v>
      </c>
      <c r="C170" s="10" t="s">
        <v>152</v>
      </c>
      <c r="D170" s="10" t="s">
        <v>26</v>
      </c>
      <c r="E170" s="12">
        <v>4.0534389756055299E-2</v>
      </c>
      <c r="F170" s="12">
        <v>-0.24385122663734499</v>
      </c>
      <c r="G170" s="13">
        <v>35.52569294165</v>
      </c>
      <c r="H170" s="12">
        <v>-2.1220541789546198E-2</v>
      </c>
    </row>
    <row r="171" spans="1:8" x14ac:dyDescent="0.45">
      <c r="A171" s="10" t="s">
        <v>19</v>
      </c>
      <c r="B171" s="10" t="s">
        <v>137</v>
      </c>
      <c r="C171" s="10" t="s">
        <v>154</v>
      </c>
      <c r="D171" s="10" t="s">
        <v>7</v>
      </c>
      <c r="E171" s="12">
        <v>4.0522789541062101E-2</v>
      </c>
      <c r="F171" s="12">
        <v>1.07805054184653</v>
      </c>
      <c r="G171" s="13">
        <v>62.998463093296799</v>
      </c>
      <c r="H171" s="12">
        <v>-0.109066607057446</v>
      </c>
    </row>
    <row r="172" spans="1:8" x14ac:dyDescent="0.45">
      <c r="A172" s="10" t="s">
        <v>27</v>
      </c>
      <c r="B172" s="10" t="s">
        <v>118</v>
      </c>
      <c r="C172" s="10" t="s">
        <v>149</v>
      </c>
      <c r="D172" s="10" t="s">
        <v>7</v>
      </c>
      <c r="E172" s="12">
        <v>4.03931545566888E-2</v>
      </c>
      <c r="F172" s="12">
        <v>0.165753294209909</v>
      </c>
      <c r="G172" s="13">
        <v>41.574567455237798</v>
      </c>
      <c r="H172" s="12">
        <v>-0.215075472659217</v>
      </c>
    </row>
    <row r="173" spans="1:8" x14ac:dyDescent="0.45">
      <c r="A173" s="10" t="s">
        <v>98</v>
      </c>
      <c r="B173" s="10" t="s">
        <v>99</v>
      </c>
      <c r="C173" s="10" t="s">
        <v>150</v>
      </c>
      <c r="D173" s="10" t="s">
        <v>24</v>
      </c>
      <c r="E173" s="12">
        <v>4.0384247120741699E-2</v>
      </c>
      <c r="F173" s="12">
        <v>2.42923555306445</v>
      </c>
      <c r="G173" s="13">
        <v>35.924573959720298</v>
      </c>
      <c r="H173" s="12">
        <v>1.4699362950011301E-3</v>
      </c>
    </row>
    <row r="174" spans="1:8" x14ac:dyDescent="0.45">
      <c r="A174" s="10" t="s">
        <v>27</v>
      </c>
      <c r="B174" s="10" t="s">
        <v>95</v>
      </c>
      <c r="C174" s="10" t="s">
        <v>156</v>
      </c>
      <c r="D174" s="10" t="s">
        <v>10</v>
      </c>
      <c r="E174" s="12">
        <v>4.0262422164914297E-2</v>
      </c>
      <c r="F174" s="12">
        <v>-0.22941638977352999</v>
      </c>
      <c r="G174" s="13">
        <v>20.711261448918801</v>
      </c>
      <c r="H174" s="12">
        <v>-7.6248714680028404E-2</v>
      </c>
    </row>
    <row r="175" spans="1:8" x14ac:dyDescent="0.45">
      <c r="A175" s="10" t="s">
        <v>15</v>
      </c>
      <c r="B175" s="10" t="s">
        <v>105</v>
      </c>
      <c r="C175" s="10" t="s">
        <v>155</v>
      </c>
      <c r="D175" s="10" t="s">
        <v>7</v>
      </c>
      <c r="E175" s="12">
        <v>4.0105116915004402E-2</v>
      </c>
      <c r="F175" s="12">
        <v>0.331730878555829</v>
      </c>
      <c r="G175" s="13">
        <v>45.288178456569497</v>
      </c>
      <c r="H175" s="12">
        <v>-5.5566355509272899E-2</v>
      </c>
    </row>
    <row r="176" spans="1:8" x14ac:dyDescent="0.45">
      <c r="A176" s="10" t="s">
        <v>15</v>
      </c>
      <c r="B176" s="10" t="s">
        <v>75</v>
      </c>
      <c r="C176" s="10" t="s">
        <v>157</v>
      </c>
      <c r="D176" s="10" t="s">
        <v>7</v>
      </c>
      <c r="E176" s="12">
        <v>3.97728395957209E-2</v>
      </c>
      <c r="F176" s="12">
        <v>-0.16425164403072801</v>
      </c>
      <c r="G176" s="13">
        <v>48.834094501890497</v>
      </c>
      <c r="H176" s="12">
        <v>-3.6229018029735501E-2</v>
      </c>
    </row>
    <row r="177" spans="1:8" x14ac:dyDescent="0.45">
      <c r="A177" s="10" t="s">
        <v>8</v>
      </c>
      <c r="B177" s="10" t="s">
        <v>52</v>
      </c>
      <c r="C177" s="10" t="s">
        <v>157</v>
      </c>
      <c r="D177" s="10" t="s">
        <v>24</v>
      </c>
      <c r="E177" s="12">
        <v>3.9375587728298599E-2</v>
      </c>
      <c r="F177" s="12">
        <v>2.1646449725417001</v>
      </c>
      <c r="G177" s="13">
        <v>27.842416138377001</v>
      </c>
      <c r="H177" s="12">
        <v>-0.170637301254177</v>
      </c>
    </row>
    <row r="178" spans="1:8" x14ac:dyDescent="0.45">
      <c r="A178" s="10" t="s">
        <v>8</v>
      </c>
      <c r="B178" s="10" t="s">
        <v>59</v>
      </c>
      <c r="C178" s="10" t="s">
        <v>156</v>
      </c>
      <c r="D178" s="10" t="s">
        <v>7</v>
      </c>
      <c r="E178" s="12">
        <v>3.9282984056725298E-2</v>
      </c>
      <c r="F178" s="12">
        <v>0.18272168977509101</v>
      </c>
      <c r="G178" s="13">
        <v>51.0749368761903</v>
      </c>
      <c r="H178" s="12">
        <v>7.4798054998804195E-2</v>
      </c>
    </row>
    <row r="179" spans="1:8" x14ac:dyDescent="0.45">
      <c r="A179" s="10" t="s">
        <v>15</v>
      </c>
      <c r="B179" s="10" t="s">
        <v>79</v>
      </c>
      <c r="C179" s="10" t="s">
        <v>155</v>
      </c>
      <c r="D179" s="10" t="s">
        <v>7</v>
      </c>
      <c r="E179" s="12">
        <v>3.9268292355217102E-2</v>
      </c>
      <c r="F179" s="12">
        <v>-0.165099108743919</v>
      </c>
      <c r="G179" s="13">
        <v>54.195718656969198</v>
      </c>
      <c r="H179" s="12">
        <v>-4.5739267504046E-2</v>
      </c>
    </row>
    <row r="180" spans="1:8" x14ac:dyDescent="0.45">
      <c r="A180" s="10" t="s">
        <v>15</v>
      </c>
      <c r="B180" s="10" t="s">
        <v>123</v>
      </c>
      <c r="C180" s="10" t="s">
        <v>150</v>
      </c>
      <c r="D180" s="10" t="s">
        <v>7</v>
      </c>
      <c r="E180" s="12">
        <v>3.9143194673259801E-2</v>
      </c>
      <c r="F180" s="12">
        <v>-0.100889338055021</v>
      </c>
      <c r="G180" s="13">
        <v>39.449729740739002</v>
      </c>
      <c r="H180" s="12">
        <v>6.05892304673755E-2</v>
      </c>
    </row>
    <row r="181" spans="1:8" x14ac:dyDescent="0.45">
      <c r="A181" s="10" t="s">
        <v>8</v>
      </c>
      <c r="B181" s="10" t="s">
        <v>52</v>
      </c>
      <c r="C181" s="10" t="s">
        <v>154</v>
      </c>
      <c r="D181" s="10" t="s">
        <v>24</v>
      </c>
      <c r="E181" s="12">
        <v>3.8845824734399299E-2</v>
      </c>
      <c r="F181" s="12">
        <v>3.8262456206287498</v>
      </c>
      <c r="G181" s="13">
        <v>36.773828519492497</v>
      </c>
      <c r="H181" s="12">
        <v>0.119898907973243</v>
      </c>
    </row>
    <row r="182" spans="1:8" x14ac:dyDescent="0.45">
      <c r="A182" s="10" t="s">
        <v>11</v>
      </c>
      <c r="B182" s="10" t="s">
        <v>39</v>
      </c>
      <c r="C182" s="10" t="s">
        <v>150</v>
      </c>
      <c r="D182" s="10" t="s">
        <v>10</v>
      </c>
      <c r="E182" s="12">
        <v>3.85686996554198E-2</v>
      </c>
      <c r="F182" s="12">
        <v>0.34089609034638202</v>
      </c>
      <c r="G182" s="13">
        <v>43.886290304262701</v>
      </c>
      <c r="H182" s="12">
        <v>-1.90099645730363E-2</v>
      </c>
    </row>
    <row r="183" spans="1:8" x14ac:dyDescent="0.45">
      <c r="A183" s="10" t="s">
        <v>80</v>
      </c>
      <c r="B183" s="10" t="s">
        <v>81</v>
      </c>
      <c r="C183" s="10" t="s">
        <v>155</v>
      </c>
      <c r="D183" s="10" t="s">
        <v>7</v>
      </c>
      <c r="E183" s="12">
        <v>3.8543269255679698E-2</v>
      </c>
      <c r="F183" s="12">
        <v>-0.15159082123801601</v>
      </c>
      <c r="G183" s="13">
        <v>60.473728056443299</v>
      </c>
      <c r="H183" s="12">
        <v>1.3974684774653001E-2</v>
      </c>
    </row>
    <row r="184" spans="1:8" x14ac:dyDescent="0.45">
      <c r="A184" s="10" t="s">
        <v>8</v>
      </c>
      <c r="B184" s="10" t="s">
        <v>44</v>
      </c>
      <c r="C184" s="10" t="s">
        <v>149</v>
      </c>
      <c r="D184" s="10" t="s">
        <v>30</v>
      </c>
      <c r="E184" s="12">
        <v>3.8489217636477897E-2</v>
      </c>
      <c r="F184" s="12">
        <v>0.189438255511997</v>
      </c>
      <c r="G184" s="13">
        <v>55.936253479150501</v>
      </c>
      <c r="H184" s="12">
        <v>-3.4703253276007498E-2</v>
      </c>
    </row>
    <row r="185" spans="1:8" x14ac:dyDescent="0.45">
      <c r="A185" s="10" t="s">
        <v>13</v>
      </c>
      <c r="B185" s="10" t="s">
        <v>77</v>
      </c>
      <c r="C185" s="10" t="s">
        <v>150</v>
      </c>
      <c r="D185" s="10" t="s">
        <v>7</v>
      </c>
      <c r="E185" s="12">
        <v>3.8476289700729499E-2</v>
      </c>
      <c r="F185" s="12">
        <v>0.37563920921166299</v>
      </c>
      <c r="G185" s="13">
        <v>38.272983146520701</v>
      </c>
      <c r="H185" s="12">
        <v>-2.7619429314967001E-2</v>
      </c>
    </row>
    <row r="186" spans="1:8" x14ac:dyDescent="0.45">
      <c r="A186" s="10" t="s">
        <v>8</v>
      </c>
      <c r="B186" s="10" t="s">
        <v>53</v>
      </c>
      <c r="C186" s="10" t="s">
        <v>155</v>
      </c>
      <c r="D186" s="10" t="s">
        <v>24</v>
      </c>
      <c r="E186" s="12">
        <v>3.8273034160222402E-2</v>
      </c>
      <c r="F186" s="12">
        <v>2.5665573135869901</v>
      </c>
      <c r="G186" s="13">
        <v>40.146482627575303</v>
      </c>
      <c r="H186" s="12">
        <v>0.633136094674561</v>
      </c>
    </row>
    <row r="187" spans="1:8" x14ac:dyDescent="0.45">
      <c r="A187" s="10" t="s">
        <v>19</v>
      </c>
      <c r="B187" s="10" t="s">
        <v>111</v>
      </c>
      <c r="C187" s="10" t="s">
        <v>150</v>
      </c>
      <c r="D187" s="10" t="s">
        <v>7</v>
      </c>
      <c r="E187" s="12">
        <v>3.7314591634703201E-2</v>
      </c>
      <c r="F187" s="12">
        <v>0.22735211268247399</v>
      </c>
      <c r="G187" s="13">
        <v>42.347127026629302</v>
      </c>
      <c r="H187" s="12">
        <v>0.11564369111242399</v>
      </c>
    </row>
    <row r="188" spans="1:8" x14ac:dyDescent="0.45">
      <c r="A188" s="10" t="s">
        <v>67</v>
      </c>
      <c r="B188" s="10" t="s">
        <v>68</v>
      </c>
      <c r="C188" s="10" t="s">
        <v>155</v>
      </c>
      <c r="D188" s="10" t="s">
        <v>7</v>
      </c>
      <c r="E188" s="12">
        <v>3.7264797166317497E-2</v>
      </c>
      <c r="F188" s="12">
        <v>0.37571755573798099</v>
      </c>
      <c r="G188" s="13">
        <v>53.349715206136501</v>
      </c>
      <c r="H188" s="12">
        <v>6.2448702312209801E-2</v>
      </c>
    </row>
    <row r="189" spans="1:8" x14ac:dyDescent="0.45">
      <c r="A189" s="10"/>
      <c r="B189" s="10" t="s">
        <v>94</v>
      </c>
      <c r="C189" s="10" t="s">
        <v>150</v>
      </c>
      <c r="D189" s="10" t="s">
        <v>24</v>
      </c>
      <c r="E189" s="12">
        <v>3.6889653457159201E-2</v>
      </c>
      <c r="F189" s="12">
        <v>7.3392865588918301</v>
      </c>
      <c r="G189" s="13">
        <v>39.234397651391198</v>
      </c>
      <c r="H189" s="12">
        <v>-2.5068316693323701E-3</v>
      </c>
    </row>
    <row r="190" spans="1:8" x14ac:dyDescent="0.45">
      <c r="A190" s="10" t="s">
        <v>19</v>
      </c>
      <c r="B190" s="10" t="s">
        <v>37</v>
      </c>
      <c r="C190" s="10" t="s">
        <v>153</v>
      </c>
      <c r="D190" s="10" t="s">
        <v>7</v>
      </c>
      <c r="E190" s="12">
        <v>3.6737771122311198E-2</v>
      </c>
      <c r="F190" s="12">
        <v>0.51576477376771301</v>
      </c>
      <c r="G190" s="13">
        <v>26.888443130179699</v>
      </c>
      <c r="H190" s="12">
        <v>-0.151264649492724</v>
      </c>
    </row>
    <row r="191" spans="1:8" x14ac:dyDescent="0.45">
      <c r="A191" s="10" t="s">
        <v>15</v>
      </c>
      <c r="B191" s="10" t="s">
        <v>41</v>
      </c>
      <c r="C191" s="10" t="s">
        <v>150</v>
      </c>
      <c r="D191" s="10" t="s">
        <v>7</v>
      </c>
      <c r="E191" s="12">
        <v>3.6323067948225603E-2</v>
      </c>
      <c r="F191" s="12">
        <v>-8.1667683522502393E-2</v>
      </c>
      <c r="G191" s="13">
        <v>32.940318919234798</v>
      </c>
      <c r="H191" s="12">
        <v>-4.7559466738775202E-2</v>
      </c>
    </row>
    <row r="192" spans="1:8" x14ac:dyDescent="0.45">
      <c r="A192" s="10" t="s">
        <v>15</v>
      </c>
      <c r="B192" s="10" t="s">
        <v>17</v>
      </c>
      <c r="C192" s="10" t="s">
        <v>155</v>
      </c>
      <c r="D192" s="10" t="s">
        <v>7</v>
      </c>
      <c r="E192" s="12">
        <v>3.6277578127910499E-2</v>
      </c>
      <c r="F192" s="12">
        <v>-0.162191920113051</v>
      </c>
      <c r="G192" s="13">
        <v>33.882801919576998</v>
      </c>
      <c r="H192" s="12">
        <v>-2.80534517127813E-3</v>
      </c>
    </row>
    <row r="193" spans="1:8" x14ac:dyDescent="0.45">
      <c r="A193" s="10" t="s">
        <v>11</v>
      </c>
      <c r="B193" s="10" t="s">
        <v>119</v>
      </c>
      <c r="C193" s="10" t="s">
        <v>154</v>
      </c>
      <c r="D193" s="10" t="s">
        <v>7</v>
      </c>
      <c r="E193" s="12">
        <v>3.6162222417554901E-2</v>
      </c>
      <c r="F193" s="12">
        <v>0.41685953554917898</v>
      </c>
      <c r="G193" s="13">
        <v>49.325533105773999</v>
      </c>
      <c r="H193" s="12">
        <v>4.9963766248292803E-2</v>
      </c>
    </row>
    <row r="194" spans="1:8" x14ac:dyDescent="0.45">
      <c r="A194" s="10" t="s">
        <v>11</v>
      </c>
      <c r="B194" s="10" t="s">
        <v>119</v>
      </c>
      <c r="C194" s="10" t="s">
        <v>152</v>
      </c>
      <c r="D194" s="10" t="s">
        <v>7</v>
      </c>
      <c r="E194" s="12">
        <v>3.6098210898619698E-2</v>
      </c>
      <c r="F194" s="12">
        <v>0.58110865011479895</v>
      </c>
      <c r="G194" s="13">
        <v>32.500908124001199</v>
      </c>
      <c r="H194" s="12">
        <v>-3.0981454855477E-2</v>
      </c>
    </row>
    <row r="195" spans="1:8" x14ac:dyDescent="0.45">
      <c r="A195" s="10" t="s">
        <v>27</v>
      </c>
      <c r="B195" s="10" t="s">
        <v>136</v>
      </c>
      <c r="C195" s="10" t="s">
        <v>152</v>
      </c>
      <c r="D195" s="10" t="s">
        <v>7</v>
      </c>
      <c r="E195" s="12">
        <v>3.5768652550755099E-2</v>
      </c>
      <c r="F195" s="12">
        <v>0.14832357648105801</v>
      </c>
      <c r="G195" s="13">
        <v>40.533248161536697</v>
      </c>
      <c r="H195" s="12">
        <v>-1.6818321159236899E-2</v>
      </c>
    </row>
    <row r="196" spans="1:8" x14ac:dyDescent="0.45">
      <c r="A196" s="10"/>
      <c r="B196" s="10" t="s">
        <v>94</v>
      </c>
      <c r="C196" s="10" t="s">
        <v>149</v>
      </c>
      <c r="D196" s="10" t="s">
        <v>24</v>
      </c>
      <c r="E196" s="12">
        <v>3.53714454766898E-2</v>
      </c>
      <c r="F196" s="12">
        <v>6.5843206788383801</v>
      </c>
      <c r="G196" s="13">
        <v>40.4237046297022</v>
      </c>
      <c r="H196" s="12">
        <v>-2.1464935257320301E-2</v>
      </c>
    </row>
    <row r="197" spans="1:8" x14ac:dyDescent="0.45">
      <c r="A197" s="10" t="s">
        <v>27</v>
      </c>
      <c r="B197" s="10" t="s">
        <v>28</v>
      </c>
      <c r="C197" s="10" t="s">
        <v>152</v>
      </c>
      <c r="D197" s="10" t="s">
        <v>7</v>
      </c>
      <c r="E197" s="12">
        <v>3.4909310442265702E-2</v>
      </c>
      <c r="F197" s="12">
        <v>0.105851955631228</v>
      </c>
      <c r="G197" s="13">
        <v>30.269390143377802</v>
      </c>
      <c r="H197" s="12">
        <v>5.4588240596196498E-2</v>
      </c>
    </row>
    <row r="198" spans="1:8" x14ac:dyDescent="0.45">
      <c r="A198" s="10" t="s">
        <v>98</v>
      </c>
      <c r="B198" s="10" t="s">
        <v>99</v>
      </c>
      <c r="C198" s="10" t="s">
        <v>149</v>
      </c>
      <c r="D198" s="10" t="s">
        <v>24</v>
      </c>
      <c r="E198" s="12">
        <v>3.4779725786580701E-2</v>
      </c>
      <c r="F198" s="12">
        <v>2.2425299410439501</v>
      </c>
      <c r="G198" s="13">
        <v>46.822626525853003</v>
      </c>
      <c r="H198" s="12">
        <v>-6.47010614877227E-2</v>
      </c>
    </row>
    <row r="199" spans="1:8" x14ac:dyDescent="0.45">
      <c r="A199" s="10" t="s">
        <v>27</v>
      </c>
      <c r="B199" s="10" t="s">
        <v>118</v>
      </c>
      <c r="C199" s="10" t="s">
        <v>152</v>
      </c>
      <c r="D199" s="10" t="s">
        <v>7</v>
      </c>
      <c r="E199" s="12">
        <v>3.47515875929418E-2</v>
      </c>
      <c r="F199" s="12">
        <v>0.28441004908968998</v>
      </c>
      <c r="G199" s="13">
        <v>33.912543024833298</v>
      </c>
      <c r="H199" s="12">
        <v>-3.8507262265922798E-2</v>
      </c>
    </row>
    <row r="200" spans="1:8" x14ac:dyDescent="0.45">
      <c r="A200" s="10" t="s">
        <v>11</v>
      </c>
      <c r="B200" s="10" t="s">
        <v>119</v>
      </c>
      <c r="C200" s="10" t="s">
        <v>151</v>
      </c>
      <c r="D200" s="10" t="s">
        <v>7</v>
      </c>
      <c r="E200" s="12">
        <v>3.4722566935353097E-2</v>
      </c>
      <c r="F200" s="12">
        <v>0.14658226984606901</v>
      </c>
      <c r="G200" s="13">
        <v>47.7577954488332</v>
      </c>
      <c r="H200" s="12">
        <v>-5.39534790555092E-2</v>
      </c>
    </row>
    <row r="201" spans="1:8" x14ac:dyDescent="0.45">
      <c r="A201" s="10" t="s">
        <v>27</v>
      </c>
      <c r="B201" s="10" t="s">
        <v>136</v>
      </c>
      <c r="C201" s="10" t="s">
        <v>156</v>
      </c>
      <c r="D201" s="10" t="s">
        <v>7</v>
      </c>
      <c r="E201" s="12">
        <v>3.4671918532135998E-2</v>
      </c>
      <c r="F201" s="12">
        <v>4.4817494873666597E-2</v>
      </c>
      <c r="G201" s="13">
        <v>70.558338236419203</v>
      </c>
      <c r="H201" s="12">
        <v>0.33235423230963401</v>
      </c>
    </row>
    <row r="202" spans="1:8" x14ac:dyDescent="0.45">
      <c r="A202" s="10" t="s">
        <v>5</v>
      </c>
      <c r="B202" s="10" t="s">
        <v>82</v>
      </c>
      <c r="C202" s="10" t="s">
        <v>149</v>
      </c>
      <c r="D202" s="10" t="s">
        <v>7</v>
      </c>
      <c r="E202" s="12">
        <v>3.4540181195598603E-2</v>
      </c>
      <c r="F202" s="12">
        <v>0.173151320820816</v>
      </c>
      <c r="G202" s="13">
        <v>61.35</v>
      </c>
      <c r="H202" s="12">
        <v>4.1019712656538102E-2</v>
      </c>
    </row>
    <row r="203" spans="1:8" x14ac:dyDescent="0.45">
      <c r="A203" s="10" t="s">
        <v>8</v>
      </c>
      <c r="B203" s="10" t="s">
        <v>45</v>
      </c>
      <c r="C203" s="10" t="s">
        <v>149</v>
      </c>
      <c r="D203" s="10" t="s">
        <v>30</v>
      </c>
      <c r="E203" s="12">
        <v>3.4512832287208597E-2</v>
      </c>
      <c r="F203" s="12">
        <v>0.15565536248429901</v>
      </c>
      <c r="G203" s="13">
        <v>67.053802626327695</v>
      </c>
      <c r="H203" s="12">
        <v>-2.0640839666642599E-3</v>
      </c>
    </row>
    <row r="204" spans="1:8" x14ac:dyDescent="0.45">
      <c r="A204" s="10" t="s">
        <v>15</v>
      </c>
      <c r="B204" s="10" t="s">
        <v>41</v>
      </c>
      <c r="C204" s="10" t="s">
        <v>156</v>
      </c>
      <c r="D204" s="10" t="s">
        <v>7</v>
      </c>
      <c r="E204" s="12">
        <v>3.4456698422797798E-2</v>
      </c>
      <c r="F204" s="12">
        <v>-5.9107037796850698E-2</v>
      </c>
      <c r="G204" s="13">
        <v>40.222738066610702</v>
      </c>
      <c r="H204" s="12">
        <v>0.18411477101847201</v>
      </c>
    </row>
    <row r="205" spans="1:8" x14ac:dyDescent="0.45">
      <c r="A205" s="10" t="s">
        <v>19</v>
      </c>
      <c r="B205" s="10" t="s">
        <v>89</v>
      </c>
      <c r="C205" s="10" t="s">
        <v>156</v>
      </c>
      <c r="D205" s="10" t="s">
        <v>7</v>
      </c>
      <c r="E205" s="12">
        <v>3.4453323000885203E-2</v>
      </c>
      <c r="F205" s="12">
        <v>0.408892482437129</v>
      </c>
      <c r="G205" s="13">
        <v>58.639727003370197</v>
      </c>
      <c r="H205" s="12">
        <v>4.4340641199824803E-2</v>
      </c>
    </row>
    <row r="206" spans="1:8" x14ac:dyDescent="0.45">
      <c r="A206" s="10" t="s">
        <v>8</v>
      </c>
      <c r="B206" s="10" t="s">
        <v>92</v>
      </c>
      <c r="C206" s="10" t="s">
        <v>150</v>
      </c>
      <c r="D206" s="10" t="s">
        <v>7</v>
      </c>
      <c r="E206" s="12">
        <v>3.4327020175122402E-2</v>
      </c>
      <c r="F206" s="12">
        <v>0.179678681971012</v>
      </c>
      <c r="G206" s="13">
        <v>36.0391057898455</v>
      </c>
      <c r="H206" s="12">
        <v>-4.3325064173290698E-2</v>
      </c>
    </row>
    <row r="207" spans="1:8" x14ac:dyDescent="0.45">
      <c r="A207" s="10" t="s">
        <v>11</v>
      </c>
      <c r="B207" s="10" t="s">
        <v>12</v>
      </c>
      <c r="C207" s="10" t="s">
        <v>155</v>
      </c>
      <c r="D207" s="10" t="s">
        <v>7</v>
      </c>
      <c r="E207" s="12">
        <v>3.4145365359866203E-2</v>
      </c>
      <c r="F207" s="12">
        <v>0.19254740804503701</v>
      </c>
      <c r="G207" s="13">
        <v>34.416320889428299</v>
      </c>
      <c r="H207" s="12">
        <v>-2.4736227526610598E-2</v>
      </c>
    </row>
    <row r="208" spans="1:8" x14ac:dyDescent="0.45">
      <c r="A208" s="10" t="s">
        <v>8</v>
      </c>
      <c r="B208" s="10" t="s">
        <v>59</v>
      </c>
      <c r="C208" s="10" t="s">
        <v>153</v>
      </c>
      <c r="D208" s="10" t="s">
        <v>7</v>
      </c>
      <c r="E208" s="12">
        <v>3.39216675717764E-2</v>
      </c>
      <c r="F208" s="12">
        <v>0.229255616511088</v>
      </c>
      <c r="G208" s="13">
        <v>39.489474906187297</v>
      </c>
      <c r="H208" s="12">
        <v>0.36848072171502899</v>
      </c>
    </row>
    <row r="209" spans="1:8" x14ac:dyDescent="0.45">
      <c r="A209" s="10" t="s">
        <v>11</v>
      </c>
      <c r="B209" s="10" t="s">
        <v>39</v>
      </c>
      <c r="C209" s="10" t="s">
        <v>155</v>
      </c>
      <c r="D209" s="10" t="s">
        <v>10</v>
      </c>
      <c r="E209" s="12">
        <v>3.3919331608767499E-2</v>
      </c>
      <c r="F209" s="12">
        <v>-2.5774535964304599E-2</v>
      </c>
      <c r="G209" s="13">
        <v>32.3877120086022</v>
      </c>
      <c r="H209" s="12">
        <v>9.6447906856192006E-2</v>
      </c>
    </row>
    <row r="210" spans="1:8" x14ac:dyDescent="0.45">
      <c r="A210" s="10" t="s">
        <v>71</v>
      </c>
      <c r="B210" s="10" t="s">
        <v>72</v>
      </c>
      <c r="C210" s="10" t="s">
        <v>155</v>
      </c>
      <c r="D210" s="10" t="s">
        <v>7</v>
      </c>
      <c r="E210" s="12">
        <v>3.3878736957095701E-2</v>
      </c>
      <c r="F210" s="12">
        <v>-0.44980909356929299</v>
      </c>
      <c r="G210" s="13">
        <v>62.873978624687197</v>
      </c>
      <c r="H210" s="12">
        <v>-7.1969920817715499E-2</v>
      </c>
    </row>
    <row r="211" spans="1:8" x14ac:dyDescent="0.45">
      <c r="A211" s="10" t="s">
        <v>27</v>
      </c>
      <c r="B211" s="10" t="s">
        <v>48</v>
      </c>
      <c r="C211" s="10" t="s">
        <v>149</v>
      </c>
      <c r="D211" s="10" t="s">
        <v>7</v>
      </c>
      <c r="E211" s="12">
        <v>3.3851311709031502E-2</v>
      </c>
      <c r="F211" s="12">
        <v>7.7111199808648098E-2</v>
      </c>
      <c r="G211" s="13">
        <v>40.4804505228173</v>
      </c>
      <c r="H211" s="12">
        <v>-6.3264150960763196E-2</v>
      </c>
    </row>
    <row r="212" spans="1:8" x14ac:dyDescent="0.45">
      <c r="A212" s="10" t="s">
        <v>19</v>
      </c>
      <c r="B212" s="10" t="s">
        <v>101</v>
      </c>
      <c r="C212" s="10" t="s">
        <v>150</v>
      </c>
      <c r="D212" s="10" t="s">
        <v>30</v>
      </c>
      <c r="E212" s="12">
        <v>3.3837497167188799E-2</v>
      </c>
      <c r="F212" s="12">
        <v>0.17678296938677501</v>
      </c>
      <c r="G212" s="13">
        <v>48.396779171998197</v>
      </c>
      <c r="H212" s="12">
        <v>5.2524668168334301E-2</v>
      </c>
    </row>
    <row r="213" spans="1:8" x14ac:dyDescent="0.45">
      <c r="A213" s="10" t="s">
        <v>8</v>
      </c>
      <c r="B213" s="10" t="s">
        <v>9</v>
      </c>
      <c r="C213" s="10" t="s">
        <v>154</v>
      </c>
      <c r="D213" s="10" t="s">
        <v>10</v>
      </c>
      <c r="E213" s="12">
        <v>3.3812714810629002E-2</v>
      </c>
      <c r="F213" s="12">
        <v>-8.0532654742733606E-2</v>
      </c>
      <c r="G213" s="13">
        <v>35.750826104993997</v>
      </c>
      <c r="H213" s="12">
        <v>-9.16884374881532E-3</v>
      </c>
    </row>
    <row r="214" spans="1:8" x14ac:dyDescent="0.45">
      <c r="A214" s="10" t="s">
        <v>8</v>
      </c>
      <c r="B214" s="10" t="s">
        <v>92</v>
      </c>
      <c r="C214" s="10" t="s">
        <v>149</v>
      </c>
      <c r="D214" s="10" t="s">
        <v>7</v>
      </c>
      <c r="E214" s="12">
        <v>3.3494605227563999E-2</v>
      </c>
      <c r="F214" s="12">
        <v>0.14693878141430999</v>
      </c>
      <c r="G214" s="13">
        <v>41.753175305462797</v>
      </c>
      <c r="H214" s="12">
        <v>-6.4130679006359201E-2</v>
      </c>
    </row>
    <row r="215" spans="1:8" x14ac:dyDescent="0.45">
      <c r="A215" s="10" t="s">
        <v>27</v>
      </c>
      <c r="B215" s="10" t="s">
        <v>48</v>
      </c>
      <c r="C215" s="10" t="s">
        <v>156</v>
      </c>
      <c r="D215" s="10" t="s">
        <v>7</v>
      </c>
      <c r="E215" s="12">
        <v>3.3468759979302598E-2</v>
      </c>
      <c r="F215" s="12">
        <v>2.6941068058630099E-2</v>
      </c>
      <c r="G215" s="13">
        <v>43.422201627946301</v>
      </c>
      <c r="H215" s="12">
        <v>-6.1394831831629297E-2</v>
      </c>
    </row>
    <row r="216" spans="1:8" x14ac:dyDescent="0.45">
      <c r="A216" s="10" t="s">
        <v>15</v>
      </c>
      <c r="B216" s="10" t="s">
        <v>87</v>
      </c>
      <c r="C216" s="10" t="s">
        <v>155</v>
      </c>
      <c r="D216" s="10" t="s">
        <v>7</v>
      </c>
      <c r="E216" s="12">
        <v>3.3465834142390703E-2</v>
      </c>
      <c r="F216" s="12">
        <v>-3.8817154493566798E-2</v>
      </c>
      <c r="G216" s="13">
        <v>44.259278321119297</v>
      </c>
      <c r="H216" s="12">
        <v>3.8607596108335897E-2</v>
      </c>
    </row>
    <row r="217" spans="1:8" x14ac:dyDescent="0.45">
      <c r="A217" s="10" t="s">
        <v>8</v>
      </c>
      <c r="B217" s="10" t="s">
        <v>92</v>
      </c>
      <c r="C217" s="10" t="s">
        <v>156</v>
      </c>
      <c r="D217" s="10" t="s">
        <v>7</v>
      </c>
      <c r="E217" s="12">
        <v>3.3397733263911503E-2</v>
      </c>
      <c r="F217" s="12">
        <v>0.31406666797599703</v>
      </c>
      <c r="G217" s="13">
        <v>38.379860011241703</v>
      </c>
      <c r="H217" s="12">
        <v>7.0492226184715803E-2</v>
      </c>
    </row>
    <row r="218" spans="1:8" x14ac:dyDescent="0.45">
      <c r="A218" s="10" t="s">
        <v>19</v>
      </c>
      <c r="B218" s="10" t="s">
        <v>111</v>
      </c>
      <c r="C218" s="10" t="s">
        <v>152</v>
      </c>
      <c r="D218" s="10" t="s">
        <v>7</v>
      </c>
      <c r="E218" s="12">
        <v>3.3274487666717298E-2</v>
      </c>
      <c r="F218" s="12">
        <v>0.33037182273815302</v>
      </c>
      <c r="G218" s="13">
        <v>36.449978639972798</v>
      </c>
      <c r="H218" s="12">
        <v>-6.5223590265673898E-2</v>
      </c>
    </row>
    <row r="219" spans="1:8" x14ac:dyDescent="0.45">
      <c r="A219" s="10"/>
      <c r="B219" s="10" t="s">
        <v>94</v>
      </c>
      <c r="C219" s="10" t="s">
        <v>152</v>
      </c>
      <c r="D219" s="10" t="s">
        <v>24</v>
      </c>
      <c r="E219" s="12">
        <v>3.3203639159056497E-2</v>
      </c>
      <c r="F219" s="12">
        <v>7.7209614345252797</v>
      </c>
      <c r="G219" s="13">
        <v>42.048482130218297</v>
      </c>
      <c r="H219" s="12">
        <v>2.40757880449507E-2</v>
      </c>
    </row>
    <row r="220" spans="1:8" x14ac:dyDescent="0.45">
      <c r="A220" s="10" t="s">
        <v>98</v>
      </c>
      <c r="B220" s="10" t="s">
        <v>99</v>
      </c>
      <c r="C220" s="10" t="s">
        <v>156</v>
      </c>
      <c r="D220" s="10" t="s">
        <v>24</v>
      </c>
      <c r="E220" s="12">
        <v>3.2947651659262098E-2</v>
      </c>
      <c r="F220" s="12">
        <v>2.1131720568860302</v>
      </c>
      <c r="G220" s="13">
        <v>41.260203593667001</v>
      </c>
      <c r="H220" s="12">
        <v>6.6351456600952194E-2</v>
      </c>
    </row>
    <row r="221" spans="1:8" x14ac:dyDescent="0.45">
      <c r="A221" s="10" t="s">
        <v>8</v>
      </c>
      <c r="B221" s="10" t="s">
        <v>52</v>
      </c>
      <c r="C221" s="10" t="s">
        <v>156</v>
      </c>
      <c r="D221" s="10" t="s">
        <v>24</v>
      </c>
      <c r="E221" s="12">
        <v>3.2866582117716502E-2</v>
      </c>
      <c r="F221" s="12">
        <v>3.0670047814803101</v>
      </c>
      <c r="G221" s="13">
        <v>24.046644559774499</v>
      </c>
      <c r="H221" s="12">
        <v>-0.40716973210504198</v>
      </c>
    </row>
    <row r="222" spans="1:8" x14ac:dyDescent="0.45">
      <c r="A222" s="10" t="s">
        <v>15</v>
      </c>
      <c r="B222" s="10" t="s">
        <v>41</v>
      </c>
      <c r="C222" s="10" t="s">
        <v>149</v>
      </c>
      <c r="D222" s="10" t="s">
        <v>7</v>
      </c>
      <c r="E222" s="12">
        <v>3.2827120027156299E-2</v>
      </c>
      <c r="F222" s="12">
        <v>-0.112966175950851</v>
      </c>
      <c r="G222" s="13">
        <v>45.186665917063799</v>
      </c>
      <c r="H222" s="12">
        <v>-8.7701607453997497E-3</v>
      </c>
    </row>
    <row r="223" spans="1:8" x14ac:dyDescent="0.45">
      <c r="A223" s="10" t="s">
        <v>5</v>
      </c>
      <c r="B223" s="10" t="s">
        <v>76</v>
      </c>
      <c r="C223" s="10" t="s">
        <v>152</v>
      </c>
      <c r="D223" s="10" t="s">
        <v>7</v>
      </c>
      <c r="E223" s="12">
        <v>3.2523626889118598E-2</v>
      </c>
      <c r="F223" s="12">
        <v>-3.2990234964071198E-2</v>
      </c>
      <c r="G223" s="13">
        <v>34.758507350278201</v>
      </c>
      <c r="H223" s="12">
        <v>-1.30622531381365E-3</v>
      </c>
    </row>
    <row r="224" spans="1:8" x14ac:dyDescent="0.45">
      <c r="A224" s="10" t="s">
        <v>19</v>
      </c>
      <c r="B224" s="10" t="s">
        <v>137</v>
      </c>
      <c r="C224" s="10" t="s">
        <v>151</v>
      </c>
      <c r="D224" s="10" t="s">
        <v>7</v>
      </c>
      <c r="E224" s="12">
        <v>3.2401867197830003E-2</v>
      </c>
      <c r="F224" s="12">
        <v>1.3932634556524399</v>
      </c>
      <c r="G224" s="13">
        <v>58.516400633540499</v>
      </c>
      <c r="H224" s="12">
        <v>-0.22023082261331001</v>
      </c>
    </row>
    <row r="225" spans="1:8" x14ac:dyDescent="0.45">
      <c r="A225" s="10" t="s">
        <v>15</v>
      </c>
      <c r="B225" s="10" t="s">
        <v>38</v>
      </c>
      <c r="C225" s="10" t="s">
        <v>155</v>
      </c>
      <c r="D225" s="10" t="s">
        <v>7</v>
      </c>
      <c r="E225" s="12">
        <v>3.2343537905779401E-2</v>
      </c>
      <c r="F225" s="12">
        <v>0.46333318899158099</v>
      </c>
      <c r="G225" s="13">
        <v>32.970700380408999</v>
      </c>
      <c r="H225" s="12">
        <v>8.0964146840671297E-2</v>
      </c>
    </row>
    <row r="226" spans="1:8" x14ac:dyDescent="0.45">
      <c r="A226" s="10" t="s">
        <v>112</v>
      </c>
      <c r="B226" s="10" t="s">
        <v>112</v>
      </c>
      <c r="C226" s="10" t="s">
        <v>155</v>
      </c>
      <c r="D226" s="10" t="s">
        <v>7</v>
      </c>
      <c r="E226" s="12">
        <v>3.2226977936602202E-2</v>
      </c>
      <c r="F226" s="12">
        <v>-0.36080651013305598</v>
      </c>
      <c r="G226" s="13">
        <v>34.593581306590998</v>
      </c>
      <c r="H226" s="12">
        <v>2.6739238910248E-2</v>
      </c>
    </row>
    <row r="227" spans="1:8" x14ac:dyDescent="0.45">
      <c r="A227" s="10" t="s">
        <v>27</v>
      </c>
      <c r="B227" s="10" t="s">
        <v>110</v>
      </c>
      <c r="C227" s="10" t="s">
        <v>155</v>
      </c>
      <c r="D227" s="10" t="s">
        <v>7</v>
      </c>
      <c r="E227" s="12">
        <v>3.1810243073408503E-2</v>
      </c>
      <c r="F227" s="12">
        <v>2.3639165394975101E-2</v>
      </c>
      <c r="G227" s="13">
        <v>52.822746287607202</v>
      </c>
      <c r="H227" s="12">
        <v>0.14977224686638799</v>
      </c>
    </row>
    <row r="228" spans="1:8" x14ac:dyDescent="0.45">
      <c r="A228" s="10" t="s">
        <v>15</v>
      </c>
      <c r="B228" s="10" t="s">
        <v>123</v>
      </c>
      <c r="C228" s="10" t="s">
        <v>153</v>
      </c>
      <c r="D228" s="10" t="s">
        <v>7</v>
      </c>
      <c r="E228" s="12">
        <v>3.17505957104725E-2</v>
      </c>
      <c r="F228" s="12">
        <v>-0.21277535915947901</v>
      </c>
      <c r="G228" s="13">
        <v>31.8004317534335</v>
      </c>
      <c r="H228" s="12">
        <v>3.6733845424585097E-2</v>
      </c>
    </row>
    <row r="229" spans="1:8" x14ac:dyDescent="0.45">
      <c r="A229" s="10" t="s">
        <v>27</v>
      </c>
      <c r="B229" s="10" t="s">
        <v>35</v>
      </c>
      <c r="C229" s="10" t="s">
        <v>149</v>
      </c>
      <c r="D229" s="10" t="s">
        <v>26</v>
      </c>
      <c r="E229" s="12">
        <v>3.16774921470672E-2</v>
      </c>
      <c r="F229" s="12">
        <v>0.283448310382795</v>
      </c>
      <c r="G229" s="13">
        <v>70.775211935718801</v>
      </c>
      <c r="H229" s="12">
        <v>-0.133961258932001</v>
      </c>
    </row>
    <row r="230" spans="1:8" x14ac:dyDescent="0.45">
      <c r="A230" s="10" t="s">
        <v>15</v>
      </c>
      <c r="B230" s="10" t="s">
        <v>123</v>
      </c>
      <c r="C230" s="10" t="s">
        <v>149</v>
      </c>
      <c r="D230" s="10" t="s">
        <v>7</v>
      </c>
      <c r="E230" s="12">
        <v>3.1396897144538E-2</v>
      </c>
      <c r="F230" s="12">
        <v>-0.15123524311476599</v>
      </c>
      <c r="G230" s="13">
        <v>50.776391229561703</v>
      </c>
      <c r="H230" s="12">
        <v>0.17691396470600601</v>
      </c>
    </row>
    <row r="231" spans="1:8" x14ac:dyDescent="0.45">
      <c r="A231" s="10" t="s">
        <v>5</v>
      </c>
      <c r="B231" s="10" t="s">
        <v>138</v>
      </c>
      <c r="C231" s="10" t="s">
        <v>155</v>
      </c>
      <c r="D231" s="10" t="s">
        <v>7</v>
      </c>
      <c r="E231" s="12">
        <v>3.1349041058762198E-2</v>
      </c>
      <c r="F231" s="12">
        <v>0.71767763506350302</v>
      </c>
      <c r="G231" s="13">
        <v>35.415618272115303</v>
      </c>
      <c r="H231" s="12">
        <v>-3.9148567604000498E-2</v>
      </c>
    </row>
    <row r="232" spans="1:8" x14ac:dyDescent="0.45">
      <c r="A232" s="10" t="s">
        <v>27</v>
      </c>
      <c r="B232" s="10" t="s">
        <v>96</v>
      </c>
      <c r="C232" s="10" t="s">
        <v>155</v>
      </c>
      <c r="D232" s="10" t="s">
        <v>24</v>
      </c>
      <c r="E232" s="12">
        <v>3.1162305930308502E-2</v>
      </c>
      <c r="F232" s="12">
        <v>1.03509979870844</v>
      </c>
      <c r="G232" s="13">
        <v>33.485445672298802</v>
      </c>
      <c r="H232" s="12">
        <v>-0.193723293410348</v>
      </c>
    </row>
    <row r="233" spans="1:8" x14ac:dyDescent="0.45">
      <c r="A233" s="10" t="s">
        <v>27</v>
      </c>
      <c r="B233" s="10" t="s">
        <v>88</v>
      </c>
      <c r="C233" s="10" t="s">
        <v>152</v>
      </c>
      <c r="D233" s="10" t="s">
        <v>26</v>
      </c>
      <c r="E233" s="12">
        <v>3.09752733607561E-2</v>
      </c>
      <c r="F233" s="12">
        <v>0.34881633880185497</v>
      </c>
      <c r="G233" s="13">
        <v>34.150948835005003</v>
      </c>
      <c r="H233" s="12">
        <v>-5.9614704504260201E-2</v>
      </c>
    </row>
    <row r="234" spans="1:8" x14ac:dyDescent="0.45">
      <c r="A234" s="10"/>
      <c r="B234" s="10" t="s">
        <v>94</v>
      </c>
      <c r="C234" s="10" t="s">
        <v>153</v>
      </c>
      <c r="D234" s="10" t="s">
        <v>24</v>
      </c>
      <c r="E234" s="12">
        <v>3.0965393830370901E-2</v>
      </c>
      <c r="F234" s="12">
        <v>7.9558314006955797</v>
      </c>
      <c r="G234" s="13">
        <v>39.277375923278001</v>
      </c>
      <c r="H234" s="12">
        <v>-4.4388131588397002E-2</v>
      </c>
    </row>
    <row r="235" spans="1:8" x14ac:dyDescent="0.45">
      <c r="A235" s="10" t="s">
        <v>22</v>
      </c>
      <c r="B235" s="10" t="s">
        <v>58</v>
      </c>
      <c r="C235" s="10" t="s">
        <v>153</v>
      </c>
      <c r="D235" s="10" t="s">
        <v>24</v>
      </c>
      <c r="E235" s="12">
        <v>3.0901614679961199E-2</v>
      </c>
      <c r="F235" s="12">
        <v>2.3325242957639101</v>
      </c>
      <c r="G235" s="13">
        <v>30.6313943217583</v>
      </c>
      <c r="H235" s="12">
        <v>0.39613963527331603</v>
      </c>
    </row>
    <row r="236" spans="1:8" x14ac:dyDescent="0.45">
      <c r="A236" s="10" t="s">
        <v>19</v>
      </c>
      <c r="B236" s="10" t="s">
        <v>20</v>
      </c>
      <c r="C236" s="10" t="s">
        <v>154</v>
      </c>
      <c r="D236" s="10" t="s">
        <v>7</v>
      </c>
      <c r="E236" s="12">
        <v>3.0832636658622101E-2</v>
      </c>
      <c r="F236" s="12">
        <v>1.3371619820555001</v>
      </c>
      <c r="G236" s="13">
        <v>87.305956979744806</v>
      </c>
      <c r="H236" s="12">
        <v>4.4327838969402497E-2</v>
      </c>
    </row>
    <row r="237" spans="1:8" x14ac:dyDescent="0.45">
      <c r="A237" s="10" t="s">
        <v>19</v>
      </c>
      <c r="B237" s="10" t="s">
        <v>37</v>
      </c>
      <c r="C237" s="10" t="s">
        <v>157</v>
      </c>
      <c r="D237" s="10" t="s">
        <v>7</v>
      </c>
      <c r="E237" s="12">
        <v>3.0552006038382401E-2</v>
      </c>
      <c r="F237" s="12">
        <v>0.35621307652915501</v>
      </c>
      <c r="G237" s="13">
        <v>49.552081554907502</v>
      </c>
      <c r="H237" s="12">
        <v>-7.2746390838468303E-2</v>
      </c>
    </row>
    <row r="238" spans="1:8" x14ac:dyDescent="0.45">
      <c r="A238" s="10" t="s">
        <v>27</v>
      </c>
      <c r="B238" s="10" t="s">
        <v>140</v>
      </c>
      <c r="C238" s="10" t="s">
        <v>155</v>
      </c>
      <c r="D238" s="10" t="s">
        <v>26</v>
      </c>
      <c r="E238" s="12">
        <v>3.0465699321848401E-2</v>
      </c>
      <c r="F238" s="12">
        <v>-0.111291481393654</v>
      </c>
      <c r="G238" s="13">
        <v>26.6391667390352</v>
      </c>
      <c r="H238" s="12">
        <v>7.2984055968368003E-2</v>
      </c>
    </row>
    <row r="239" spans="1:8" x14ac:dyDescent="0.45">
      <c r="A239" s="10" t="s">
        <v>5</v>
      </c>
      <c r="B239" s="10" t="s">
        <v>82</v>
      </c>
      <c r="C239" s="10" t="s">
        <v>157</v>
      </c>
      <c r="D239" s="10" t="s">
        <v>7</v>
      </c>
      <c r="E239" s="12">
        <v>3.04262128107325E-2</v>
      </c>
      <c r="F239" s="12">
        <v>0.186767765162757</v>
      </c>
      <c r="G239" s="13">
        <v>38.303106318834999</v>
      </c>
      <c r="H239" s="12">
        <v>6.8100270263799806E-2</v>
      </c>
    </row>
    <row r="240" spans="1:8" x14ac:dyDescent="0.45">
      <c r="A240" s="10" t="s">
        <v>27</v>
      </c>
      <c r="B240" s="10" t="s">
        <v>95</v>
      </c>
      <c r="C240" s="10" t="s">
        <v>154</v>
      </c>
      <c r="D240" s="10" t="s">
        <v>10</v>
      </c>
      <c r="E240" s="12">
        <v>3.02422124246223E-2</v>
      </c>
      <c r="F240" s="12">
        <v>-0.185441751701382</v>
      </c>
      <c r="G240" s="13">
        <v>25.387069490183499</v>
      </c>
      <c r="H240" s="12">
        <v>9.2834586988907203E-2</v>
      </c>
    </row>
    <row r="241" spans="1:8" x14ac:dyDescent="0.45">
      <c r="A241" s="10" t="s">
        <v>27</v>
      </c>
      <c r="B241" s="10" t="s">
        <v>69</v>
      </c>
      <c r="C241" s="10" t="s">
        <v>155</v>
      </c>
      <c r="D241" s="10" t="s">
        <v>24</v>
      </c>
      <c r="E241" s="12">
        <v>3.0197789700067E-2</v>
      </c>
      <c r="F241" s="12">
        <v>0.98631713705968904</v>
      </c>
      <c r="G241" s="13">
        <v>32.4496139124455</v>
      </c>
      <c r="H241" s="12">
        <v>-4.4202573450365698E-2</v>
      </c>
    </row>
    <row r="242" spans="1:8" x14ac:dyDescent="0.45">
      <c r="A242" s="10" t="s">
        <v>19</v>
      </c>
      <c r="B242" s="10" t="s">
        <v>20</v>
      </c>
      <c r="C242" s="10" t="s">
        <v>157</v>
      </c>
      <c r="D242" s="10" t="s">
        <v>7</v>
      </c>
      <c r="E242" s="12">
        <v>3.0130547436072699E-2</v>
      </c>
      <c r="F242" s="12">
        <v>1.5265024553593101</v>
      </c>
      <c r="G242" s="13">
        <v>44.848597242258002</v>
      </c>
      <c r="H242" s="12">
        <v>-1.79751305326665E-2</v>
      </c>
    </row>
    <row r="243" spans="1:8" x14ac:dyDescent="0.45">
      <c r="A243" s="10" t="s">
        <v>19</v>
      </c>
      <c r="B243" s="10" t="s">
        <v>128</v>
      </c>
      <c r="C243" s="10" t="s">
        <v>155</v>
      </c>
      <c r="D243" s="10" t="s">
        <v>7</v>
      </c>
      <c r="E243" s="12">
        <v>3.0012371895578399E-2</v>
      </c>
      <c r="F243" s="12">
        <v>-6.2726659716476396E-2</v>
      </c>
      <c r="G243" s="13">
        <v>40.773019923527698</v>
      </c>
      <c r="H243" s="12">
        <v>1.6121660538476999E-2</v>
      </c>
    </row>
    <row r="244" spans="1:8" x14ac:dyDescent="0.45">
      <c r="A244" s="10" t="s">
        <v>22</v>
      </c>
      <c r="B244" s="10" t="s">
        <v>57</v>
      </c>
      <c r="C244" s="10" t="s">
        <v>154</v>
      </c>
      <c r="D244" s="10" t="s">
        <v>26</v>
      </c>
      <c r="E244" s="12">
        <v>2.9877061282529399E-2</v>
      </c>
      <c r="F244" s="12">
        <v>-0.33887228028763799</v>
      </c>
      <c r="G244" s="13">
        <v>52.450937034703003</v>
      </c>
      <c r="H244" s="12">
        <v>8.5629384056774699E-2</v>
      </c>
    </row>
    <row r="245" spans="1:8" x14ac:dyDescent="0.45">
      <c r="A245" s="10" t="s">
        <v>19</v>
      </c>
      <c r="B245" s="10" t="s">
        <v>111</v>
      </c>
      <c r="C245" s="10" t="s">
        <v>149</v>
      </c>
      <c r="D245" s="10" t="s">
        <v>7</v>
      </c>
      <c r="E245" s="12">
        <v>2.9786894379528001E-2</v>
      </c>
      <c r="F245" s="12">
        <v>0.10049612401352399</v>
      </c>
      <c r="G245" s="13">
        <v>57.030625392203198</v>
      </c>
      <c r="H245" s="12">
        <v>0.30213399276092201</v>
      </c>
    </row>
    <row r="246" spans="1:8" x14ac:dyDescent="0.45">
      <c r="A246" s="10" t="s">
        <v>15</v>
      </c>
      <c r="B246" s="10" t="s">
        <v>47</v>
      </c>
      <c r="C246" s="10" t="s">
        <v>155</v>
      </c>
      <c r="D246" s="10" t="s">
        <v>7</v>
      </c>
      <c r="E246" s="12">
        <v>2.9769658897026801E-2</v>
      </c>
      <c r="F246" s="12">
        <v>-6.7368921382656599E-2</v>
      </c>
      <c r="G246" s="13">
        <v>38.651218938599698</v>
      </c>
      <c r="H246" s="12">
        <v>-3.36122356276011E-2</v>
      </c>
    </row>
    <row r="247" spans="1:8" x14ac:dyDescent="0.45">
      <c r="A247" s="10" t="s">
        <v>13</v>
      </c>
      <c r="B247" s="10" t="s">
        <v>77</v>
      </c>
      <c r="C247" s="10" t="s">
        <v>153</v>
      </c>
      <c r="D247" s="10" t="s">
        <v>7</v>
      </c>
      <c r="E247" s="12">
        <v>2.9580725988555701E-2</v>
      </c>
      <c r="F247" s="12">
        <v>0.381171899255208</v>
      </c>
      <c r="G247" s="13">
        <v>30.879820005327002</v>
      </c>
      <c r="H247" s="12">
        <v>-9.4445678355655996E-2</v>
      </c>
    </row>
    <row r="248" spans="1:8" x14ac:dyDescent="0.45">
      <c r="A248" s="10" t="s">
        <v>15</v>
      </c>
      <c r="B248" s="10" t="s">
        <v>54</v>
      </c>
      <c r="C248" s="10" t="s">
        <v>154</v>
      </c>
      <c r="D248" s="10" t="s">
        <v>7</v>
      </c>
      <c r="E248" s="12">
        <v>2.9494623711155899E-2</v>
      </c>
      <c r="F248" s="12">
        <v>0.234862917070569</v>
      </c>
      <c r="G248" s="13">
        <v>48.474883452666496</v>
      </c>
      <c r="H248" s="12">
        <v>2.7723859013859199E-2</v>
      </c>
    </row>
    <row r="249" spans="1:8" x14ac:dyDescent="0.45">
      <c r="A249" s="10" t="s">
        <v>19</v>
      </c>
      <c r="B249" s="10" t="s">
        <v>111</v>
      </c>
      <c r="C249" s="10" t="s">
        <v>156</v>
      </c>
      <c r="D249" s="10" t="s">
        <v>7</v>
      </c>
      <c r="E249" s="12">
        <v>2.9458366901152999E-2</v>
      </c>
      <c r="F249" s="12">
        <v>0.11705800760325701</v>
      </c>
      <c r="G249" s="13">
        <v>55.112148856775001</v>
      </c>
      <c r="H249" s="12">
        <v>0.154554897057218</v>
      </c>
    </row>
    <row r="250" spans="1:8" x14ac:dyDescent="0.45">
      <c r="A250" s="10"/>
      <c r="B250" s="10" t="s">
        <v>94</v>
      </c>
      <c r="C250" s="10" t="s">
        <v>156</v>
      </c>
      <c r="D250" s="10" t="s">
        <v>24</v>
      </c>
      <c r="E250" s="12">
        <v>2.9437865011072002E-2</v>
      </c>
      <c r="F250" s="12">
        <v>7.1064342225563699</v>
      </c>
      <c r="G250" s="13">
        <v>36.595109144271497</v>
      </c>
      <c r="H250" s="12">
        <v>-0.122962879048104</v>
      </c>
    </row>
    <row r="251" spans="1:8" x14ac:dyDescent="0.45">
      <c r="A251" s="10" t="s">
        <v>15</v>
      </c>
      <c r="B251" s="10" t="s">
        <v>54</v>
      </c>
      <c r="C251" s="10" t="s">
        <v>152</v>
      </c>
      <c r="D251" s="10" t="s">
        <v>7</v>
      </c>
      <c r="E251" s="12">
        <v>2.9398290100219601E-2</v>
      </c>
      <c r="F251" s="12">
        <v>0.20040347715936699</v>
      </c>
      <c r="G251" s="13">
        <v>32.779845492261501</v>
      </c>
      <c r="H251" s="12">
        <v>-1.14137209602167E-2</v>
      </c>
    </row>
    <row r="252" spans="1:8" x14ac:dyDescent="0.45">
      <c r="A252" s="10" t="s">
        <v>8</v>
      </c>
      <c r="B252" s="10" t="s">
        <v>60</v>
      </c>
      <c r="C252" s="10" t="s">
        <v>153</v>
      </c>
      <c r="D252" s="10" t="s">
        <v>7</v>
      </c>
      <c r="E252" s="12">
        <v>2.9150337631188E-2</v>
      </c>
      <c r="F252" s="12">
        <v>0.20270528058026799</v>
      </c>
      <c r="G252" s="13">
        <v>29.669673751284801</v>
      </c>
      <c r="H252" s="12">
        <v>-0.121790840069356</v>
      </c>
    </row>
    <row r="253" spans="1:8" x14ac:dyDescent="0.45">
      <c r="A253" s="10" t="s">
        <v>15</v>
      </c>
      <c r="B253" s="10" t="s">
        <v>123</v>
      </c>
      <c r="C253" s="10" t="s">
        <v>152</v>
      </c>
      <c r="D253" s="10" t="s">
        <v>7</v>
      </c>
      <c r="E253" s="12">
        <v>2.9086143581021899E-2</v>
      </c>
      <c r="F253" s="12">
        <v>-0.16818320658352601</v>
      </c>
      <c r="G253" s="13">
        <v>32.778313531275998</v>
      </c>
      <c r="H253" s="12">
        <v>2.25083371537756E-2</v>
      </c>
    </row>
    <row r="254" spans="1:8" x14ac:dyDescent="0.45">
      <c r="A254" s="10" t="s">
        <v>19</v>
      </c>
      <c r="B254" s="10" t="s">
        <v>89</v>
      </c>
      <c r="C254" s="10" t="s">
        <v>152</v>
      </c>
      <c r="D254" s="10" t="s">
        <v>7</v>
      </c>
      <c r="E254" s="12">
        <v>2.88640490166122E-2</v>
      </c>
      <c r="F254" s="12">
        <v>0.50901227350657996</v>
      </c>
      <c r="G254" s="13">
        <v>48.257649459750702</v>
      </c>
      <c r="H254" s="12">
        <v>0.110854923351838</v>
      </c>
    </row>
    <row r="255" spans="1:8" x14ac:dyDescent="0.45">
      <c r="A255" s="10" t="s">
        <v>15</v>
      </c>
      <c r="B255" s="10" t="s">
        <v>41</v>
      </c>
      <c r="C255" s="10" t="s">
        <v>153</v>
      </c>
      <c r="D255" s="10" t="s">
        <v>7</v>
      </c>
      <c r="E255" s="12">
        <v>2.86484462471699E-2</v>
      </c>
      <c r="F255" s="12">
        <v>-6.3879184904871197E-2</v>
      </c>
      <c r="G255" s="13">
        <v>28.297391129516999</v>
      </c>
      <c r="H255" s="12">
        <v>-1.6105962007402901E-4</v>
      </c>
    </row>
    <row r="256" spans="1:8" x14ac:dyDescent="0.45">
      <c r="A256" s="10" t="s">
        <v>5</v>
      </c>
      <c r="B256" s="10" t="s">
        <v>83</v>
      </c>
      <c r="C256" s="10" t="s">
        <v>155</v>
      </c>
      <c r="D256" s="10" t="s">
        <v>7</v>
      </c>
      <c r="E256" s="12">
        <v>2.8617671245811702E-2</v>
      </c>
      <c r="F256" s="12">
        <v>9.5870751214007899E-2</v>
      </c>
      <c r="G256" s="13">
        <v>77.397860200100297</v>
      </c>
      <c r="H256" s="12">
        <v>1.44472436563666E-2</v>
      </c>
    </row>
    <row r="257" spans="1:8" x14ac:dyDescent="0.45">
      <c r="A257" s="10" t="s">
        <v>8</v>
      </c>
      <c r="B257" s="10" t="s">
        <v>60</v>
      </c>
      <c r="C257" s="10" t="s">
        <v>152</v>
      </c>
      <c r="D257" s="10" t="s">
        <v>7</v>
      </c>
      <c r="E257" s="12">
        <v>2.8431245913537299E-2</v>
      </c>
      <c r="F257" s="12">
        <v>0.378280263374902</v>
      </c>
      <c r="G257" s="13">
        <v>36.229541329606</v>
      </c>
      <c r="H257" s="12">
        <v>-4.5720223929762598E-2</v>
      </c>
    </row>
    <row r="258" spans="1:8" x14ac:dyDescent="0.45">
      <c r="A258" s="10" t="s">
        <v>27</v>
      </c>
      <c r="B258" s="10" t="s">
        <v>136</v>
      </c>
      <c r="C258" s="10" t="s">
        <v>157</v>
      </c>
      <c r="D258" s="10" t="s">
        <v>7</v>
      </c>
      <c r="E258" s="12">
        <v>2.8411857289683699E-2</v>
      </c>
      <c r="F258" s="12">
        <v>-5.6238099708232403E-2</v>
      </c>
      <c r="G258" s="13">
        <v>34.076864763910002</v>
      </c>
      <c r="H258" s="12">
        <v>-9.6931664272267806E-2</v>
      </c>
    </row>
    <row r="259" spans="1:8" x14ac:dyDescent="0.45">
      <c r="A259" s="10" t="s">
        <v>19</v>
      </c>
      <c r="B259" s="10" t="s">
        <v>89</v>
      </c>
      <c r="C259" s="10" t="s">
        <v>153</v>
      </c>
      <c r="D259" s="10" t="s">
        <v>7</v>
      </c>
      <c r="E259" s="12">
        <v>2.8231068864609798E-2</v>
      </c>
      <c r="F259" s="12">
        <v>0.48367608661220901</v>
      </c>
      <c r="G259" s="13">
        <v>33.519911415828503</v>
      </c>
      <c r="H259" s="12">
        <v>1.91543851172194E-3</v>
      </c>
    </row>
    <row r="260" spans="1:8" x14ac:dyDescent="0.45">
      <c r="A260" s="10" t="s">
        <v>13</v>
      </c>
      <c r="B260" s="10" t="s">
        <v>14</v>
      </c>
      <c r="C260" s="10" t="s">
        <v>157</v>
      </c>
      <c r="D260" s="10" t="s">
        <v>7</v>
      </c>
      <c r="E260" s="12">
        <v>2.8191872502143799E-2</v>
      </c>
      <c r="F260" s="12">
        <v>0.116729638061666</v>
      </c>
      <c r="G260" s="13">
        <v>42.320750802126497</v>
      </c>
      <c r="H260" s="12">
        <v>9.1045236916495006E-2</v>
      </c>
    </row>
    <row r="261" spans="1:8" x14ac:dyDescent="0.45">
      <c r="A261" s="10" t="s">
        <v>5</v>
      </c>
      <c r="B261" s="10" t="s">
        <v>6</v>
      </c>
      <c r="C261" s="10" t="s">
        <v>156</v>
      </c>
      <c r="D261" s="10" t="s">
        <v>7</v>
      </c>
      <c r="E261" s="12">
        <v>2.7976666334666601E-2</v>
      </c>
      <c r="F261" s="12">
        <v>-0.16682661962623099</v>
      </c>
      <c r="G261" s="13">
        <v>40.460434291880503</v>
      </c>
      <c r="H261" s="12">
        <v>-0.19186555915735001</v>
      </c>
    </row>
    <row r="262" spans="1:8" x14ac:dyDescent="0.45">
      <c r="A262" s="10" t="s">
        <v>19</v>
      </c>
      <c r="B262" s="10" t="s">
        <v>89</v>
      </c>
      <c r="C262" s="10" t="s">
        <v>154</v>
      </c>
      <c r="D262" s="10" t="s">
        <v>7</v>
      </c>
      <c r="E262" s="12">
        <v>2.7721562264182899E-2</v>
      </c>
      <c r="F262" s="12">
        <v>0.32390137942271902</v>
      </c>
      <c r="G262" s="13">
        <v>58.206046203273701</v>
      </c>
      <c r="H262" s="12">
        <v>3.8487683360632401E-2</v>
      </c>
    </row>
    <row r="263" spans="1:8" x14ac:dyDescent="0.45">
      <c r="A263" s="10" t="s">
        <v>27</v>
      </c>
      <c r="B263" s="10" t="s">
        <v>35</v>
      </c>
      <c r="C263" s="10" t="s">
        <v>150</v>
      </c>
      <c r="D263" s="10" t="s">
        <v>26</v>
      </c>
      <c r="E263" s="12">
        <v>2.75697712991608E-2</v>
      </c>
      <c r="F263" s="12">
        <v>0.42913216378172497</v>
      </c>
      <c r="G263" s="13">
        <v>52.243733034029503</v>
      </c>
      <c r="H263" s="12">
        <v>-5.4588332413078901E-2</v>
      </c>
    </row>
    <row r="264" spans="1:8" x14ac:dyDescent="0.45">
      <c r="A264" s="10" t="s">
        <v>27</v>
      </c>
      <c r="B264" s="10" t="s">
        <v>88</v>
      </c>
      <c r="C264" s="10" t="s">
        <v>154</v>
      </c>
      <c r="D264" s="10" t="s">
        <v>26</v>
      </c>
      <c r="E264" s="12">
        <v>2.7561346557692601E-2</v>
      </c>
      <c r="F264" s="12">
        <v>0.22896203688886499</v>
      </c>
      <c r="G264" s="13">
        <v>52.3853659909987</v>
      </c>
      <c r="H264" s="12">
        <v>8.0742252246838106E-2</v>
      </c>
    </row>
    <row r="265" spans="1:8" x14ac:dyDescent="0.45">
      <c r="A265" s="10" t="s">
        <v>80</v>
      </c>
      <c r="B265" s="10" t="s">
        <v>81</v>
      </c>
      <c r="C265" s="10" t="s">
        <v>149</v>
      </c>
      <c r="D265" s="10" t="s">
        <v>7</v>
      </c>
      <c r="E265" s="12">
        <v>2.73771756989514E-2</v>
      </c>
      <c r="F265" s="12">
        <v>-0.16888655516638301</v>
      </c>
      <c r="G265" s="13">
        <v>79.325343935308993</v>
      </c>
      <c r="H265" s="12">
        <v>8.6189212224225306E-2</v>
      </c>
    </row>
    <row r="266" spans="1:8" x14ac:dyDescent="0.45">
      <c r="A266" s="10" t="s">
        <v>15</v>
      </c>
      <c r="B266" s="10" t="s">
        <v>41</v>
      </c>
      <c r="C266" s="10" t="s">
        <v>152</v>
      </c>
      <c r="D266" s="10" t="s">
        <v>7</v>
      </c>
      <c r="E266" s="12">
        <v>2.7354778702721499E-2</v>
      </c>
      <c r="F266" s="12">
        <v>-5.09372072743111E-2</v>
      </c>
      <c r="G266" s="13">
        <v>34.720269315729503</v>
      </c>
      <c r="H266" s="12">
        <v>-5.7595574378988303E-2</v>
      </c>
    </row>
    <row r="267" spans="1:8" x14ac:dyDescent="0.45">
      <c r="A267" s="10" t="s">
        <v>19</v>
      </c>
      <c r="B267" s="10" t="s">
        <v>111</v>
      </c>
      <c r="C267" s="10" t="s">
        <v>154</v>
      </c>
      <c r="D267" s="10" t="s">
        <v>7</v>
      </c>
      <c r="E267" s="12">
        <v>2.7211986635234602E-2</v>
      </c>
      <c r="F267" s="12">
        <v>0.41919997005835902</v>
      </c>
      <c r="G267" s="13">
        <v>43.590713320535301</v>
      </c>
      <c r="H267" s="12">
        <v>-4.53269080849696E-2</v>
      </c>
    </row>
    <row r="268" spans="1:8" x14ac:dyDescent="0.45">
      <c r="A268" s="10" t="s">
        <v>8</v>
      </c>
      <c r="B268" s="10" t="s">
        <v>61</v>
      </c>
      <c r="C268" s="10" t="s">
        <v>155</v>
      </c>
      <c r="D268" s="10" t="s">
        <v>7</v>
      </c>
      <c r="E268" s="12">
        <v>2.71977027259671E-2</v>
      </c>
      <c r="F268" s="12">
        <v>0.110929941877262</v>
      </c>
      <c r="G268" s="13">
        <v>42.4610281815023</v>
      </c>
      <c r="H268" s="12">
        <v>-2.7605995879832899E-2</v>
      </c>
    </row>
    <row r="269" spans="1:8" x14ac:dyDescent="0.45">
      <c r="A269" s="10" t="s">
        <v>8</v>
      </c>
      <c r="B269" s="10" t="s">
        <v>165</v>
      </c>
      <c r="C269" s="10" t="s">
        <v>150</v>
      </c>
      <c r="D269" s="10" t="s">
        <v>24</v>
      </c>
      <c r="E269" s="12">
        <v>2.7116266493006601E-2</v>
      </c>
      <c r="F269" s="12">
        <v>2.4697044291156001</v>
      </c>
      <c r="G269" s="13">
        <v>34.027976381361</v>
      </c>
      <c r="H269" s="12">
        <v>0.28729673992864802</v>
      </c>
    </row>
    <row r="270" spans="1:8" x14ac:dyDescent="0.45">
      <c r="A270" s="10" t="s">
        <v>19</v>
      </c>
      <c r="B270" s="10" t="s">
        <v>137</v>
      </c>
      <c r="C270" s="10" t="s">
        <v>157</v>
      </c>
      <c r="D270" s="10" t="s">
        <v>7</v>
      </c>
      <c r="E270" s="12">
        <v>2.70737629290696E-2</v>
      </c>
      <c r="F270" s="12">
        <v>1.0727931260736401</v>
      </c>
      <c r="G270" s="13">
        <v>61.882166639533203</v>
      </c>
      <c r="H270" s="12">
        <v>4.9375876682284298E-2</v>
      </c>
    </row>
    <row r="271" spans="1:8" x14ac:dyDescent="0.45">
      <c r="A271" s="10" t="s">
        <v>19</v>
      </c>
      <c r="B271" s="10" t="s">
        <v>89</v>
      </c>
      <c r="C271" s="10" t="s">
        <v>157</v>
      </c>
      <c r="D271" s="10" t="s">
        <v>7</v>
      </c>
      <c r="E271" s="12">
        <v>2.69823905848681E-2</v>
      </c>
      <c r="F271" s="12">
        <v>0.33640694037977797</v>
      </c>
      <c r="G271" s="13">
        <v>50.1682121706598</v>
      </c>
      <c r="H271" s="12">
        <v>7.4393758783044897E-2</v>
      </c>
    </row>
    <row r="272" spans="1:8" x14ac:dyDescent="0.45">
      <c r="A272" s="10" t="s">
        <v>15</v>
      </c>
      <c r="B272" s="10" t="s">
        <v>79</v>
      </c>
      <c r="C272" s="10" t="s">
        <v>149</v>
      </c>
      <c r="D272" s="10" t="s">
        <v>7</v>
      </c>
      <c r="E272" s="12">
        <v>2.69634047572599E-2</v>
      </c>
      <c r="F272" s="12">
        <v>-0.17226871830351401</v>
      </c>
      <c r="G272" s="13">
        <v>78.500115505267004</v>
      </c>
      <c r="H272" s="12">
        <v>-1.9252713644114398E-2</v>
      </c>
    </row>
    <row r="273" spans="1:8" x14ac:dyDescent="0.45">
      <c r="A273" s="10" t="s">
        <v>8</v>
      </c>
      <c r="B273" s="10" t="s">
        <v>92</v>
      </c>
      <c r="C273" s="10" t="s">
        <v>153</v>
      </c>
      <c r="D273" s="10" t="s">
        <v>7</v>
      </c>
      <c r="E273" s="12">
        <v>2.6908622200350198E-2</v>
      </c>
      <c r="F273" s="12">
        <v>0.26232389380580201</v>
      </c>
      <c r="G273" s="13">
        <v>28.3954965254947</v>
      </c>
      <c r="H273" s="12">
        <v>3.6052537841886403E-2</v>
      </c>
    </row>
    <row r="274" spans="1:8" x14ac:dyDescent="0.45">
      <c r="A274" s="10" t="s">
        <v>22</v>
      </c>
      <c r="B274" s="10" t="s">
        <v>55</v>
      </c>
      <c r="C274" s="10" t="s">
        <v>157</v>
      </c>
      <c r="D274" s="10" t="s">
        <v>10</v>
      </c>
      <c r="E274" s="12">
        <v>2.6899032985688E-2</v>
      </c>
      <c r="F274" s="12">
        <v>-0.14360832482024299</v>
      </c>
      <c r="G274" s="13">
        <v>25.901624138090298</v>
      </c>
      <c r="H274" s="12">
        <v>-0.141953801828062</v>
      </c>
    </row>
    <row r="275" spans="1:8" x14ac:dyDescent="0.45">
      <c r="A275" s="10" t="s">
        <v>98</v>
      </c>
      <c r="B275" s="10" t="s">
        <v>99</v>
      </c>
      <c r="C275" s="10" t="s">
        <v>152</v>
      </c>
      <c r="D275" s="10" t="s">
        <v>24</v>
      </c>
      <c r="E275" s="12">
        <v>2.67330411808765E-2</v>
      </c>
      <c r="F275" s="12">
        <v>2.6162501441550798</v>
      </c>
      <c r="G275" s="13">
        <v>30.757212093717701</v>
      </c>
      <c r="H275" s="12">
        <v>-5.9863425653766199E-2</v>
      </c>
    </row>
    <row r="276" spans="1:8" x14ac:dyDescent="0.45">
      <c r="A276" s="10" t="s">
        <v>15</v>
      </c>
      <c r="B276" s="10" t="s">
        <v>75</v>
      </c>
      <c r="C276" s="10" t="s">
        <v>151</v>
      </c>
      <c r="D276" s="10" t="s">
        <v>7</v>
      </c>
      <c r="E276" s="12">
        <v>2.6696839487168299E-2</v>
      </c>
      <c r="F276" s="12">
        <v>-0.198525210704764</v>
      </c>
      <c r="G276" s="13">
        <v>51.987005953292503</v>
      </c>
      <c r="H276" s="12">
        <v>6.17054578980889E-2</v>
      </c>
    </row>
    <row r="277" spans="1:8" x14ac:dyDescent="0.45">
      <c r="A277" s="10" t="s">
        <v>8</v>
      </c>
      <c r="B277" s="10" t="s">
        <v>63</v>
      </c>
      <c r="C277" s="10" t="s">
        <v>149</v>
      </c>
      <c r="D277" s="10" t="s">
        <v>7</v>
      </c>
      <c r="E277" s="12">
        <v>2.6669889890872898E-2</v>
      </c>
      <c r="F277" s="12">
        <v>0.26035224047927702</v>
      </c>
      <c r="G277" s="13">
        <v>47.380510643038697</v>
      </c>
      <c r="H277" s="12">
        <v>-7.9061306490988206E-3</v>
      </c>
    </row>
    <row r="278" spans="1:8" x14ac:dyDescent="0.45">
      <c r="A278" s="10" t="s">
        <v>8</v>
      </c>
      <c r="B278" s="10" t="s">
        <v>63</v>
      </c>
      <c r="C278" s="10" t="s">
        <v>156</v>
      </c>
      <c r="D278" s="10" t="s">
        <v>7</v>
      </c>
      <c r="E278" s="12">
        <v>2.6663251995392899E-2</v>
      </c>
      <c r="F278" s="12">
        <v>0.16655095081660001</v>
      </c>
      <c r="G278" s="13">
        <v>36.15</v>
      </c>
      <c r="H278" s="12">
        <v>-6.0659727876311499E-2</v>
      </c>
    </row>
    <row r="279" spans="1:8" x14ac:dyDescent="0.45">
      <c r="A279" s="10" t="s">
        <v>11</v>
      </c>
      <c r="B279" s="10" t="s">
        <v>74</v>
      </c>
      <c r="C279" s="10" t="s">
        <v>155</v>
      </c>
      <c r="D279" s="10" t="s">
        <v>26</v>
      </c>
      <c r="E279" s="12">
        <v>2.6606101228725702E-2</v>
      </c>
      <c r="F279" s="12">
        <v>-3.4201673285704397E-5</v>
      </c>
      <c r="G279" s="13">
        <v>33.468623407051801</v>
      </c>
      <c r="H279" s="12">
        <v>-6.9762769067556504E-2</v>
      </c>
    </row>
    <row r="280" spans="1:8" x14ac:dyDescent="0.45">
      <c r="A280" s="10" t="s">
        <v>19</v>
      </c>
      <c r="B280" s="10" t="s">
        <v>102</v>
      </c>
      <c r="C280" s="10" t="s">
        <v>149</v>
      </c>
      <c r="D280" s="10" t="s">
        <v>30</v>
      </c>
      <c r="E280" s="12">
        <v>2.6434407474805102E-2</v>
      </c>
      <c r="F280" s="12">
        <v>0.202023628978206</v>
      </c>
      <c r="G280" s="13">
        <v>67.971856404996004</v>
      </c>
      <c r="H280" s="12">
        <v>7.2336891894732497E-2</v>
      </c>
    </row>
    <row r="281" spans="1:8" x14ac:dyDescent="0.45">
      <c r="A281" s="10" t="s">
        <v>8</v>
      </c>
      <c r="B281" s="10" t="s">
        <v>53</v>
      </c>
      <c r="C281" s="10" t="s">
        <v>150</v>
      </c>
      <c r="D281" s="10" t="s">
        <v>24</v>
      </c>
      <c r="E281" s="12">
        <v>2.6397633565100002E-2</v>
      </c>
      <c r="F281" s="12">
        <v>2.51886615366519</v>
      </c>
      <c r="G281" s="13">
        <v>43.280024266988498</v>
      </c>
      <c r="H281" s="12">
        <v>0.49757649077566901</v>
      </c>
    </row>
    <row r="282" spans="1:8" x14ac:dyDescent="0.45">
      <c r="A282" s="10" t="s">
        <v>80</v>
      </c>
      <c r="B282" s="10" t="s">
        <v>81</v>
      </c>
      <c r="C282" s="10" t="s">
        <v>150</v>
      </c>
      <c r="D282" s="10" t="s">
        <v>7</v>
      </c>
      <c r="E282" s="12">
        <v>2.6387322960909999E-2</v>
      </c>
      <c r="F282" s="12">
        <v>-0.180307605546631</v>
      </c>
      <c r="G282" s="13">
        <v>65.560721563576806</v>
      </c>
      <c r="H282" s="12">
        <v>-4.07149902663324E-2</v>
      </c>
    </row>
    <row r="283" spans="1:8" x14ac:dyDescent="0.45">
      <c r="A283" s="10" t="s">
        <v>19</v>
      </c>
      <c r="B283" s="10" t="s">
        <v>37</v>
      </c>
      <c r="C283" s="10" t="s">
        <v>149</v>
      </c>
      <c r="D283" s="10" t="s">
        <v>7</v>
      </c>
      <c r="E283" s="12">
        <v>2.6377790585588701E-2</v>
      </c>
      <c r="F283" s="12">
        <v>0.38180433152859899</v>
      </c>
      <c r="G283" s="13">
        <v>55.942590046370697</v>
      </c>
      <c r="H283" s="12">
        <v>-9.5362560697988902E-2</v>
      </c>
    </row>
    <row r="284" spans="1:8" x14ac:dyDescent="0.45">
      <c r="A284" s="10" t="s">
        <v>19</v>
      </c>
      <c r="B284" s="10" t="s">
        <v>34</v>
      </c>
      <c r="C284" s="10" t="s">
        <v>155</v>
      </c>
      <c r="D284" s="10" t="s">
        <v>7</v>
      </c>
      <c r="E284" s="12">
        <v>2.6156596416618199E-2</v>
      </c>
      <c r="F284" s="12">
        <v>-0.24682123088216501</v>
      </c>
      <c r="G284" s="13">
        <v>31.432868603488799</v>
      </c>
      <c r="H284" s="12">
        <v>-4.5731430897437898E-2</v>
      </c>
    </row>
    <row r="285" spans="1:8" x14ac:dyDescent="0.45">
      <c r="A285" s="10" t="s">
        <v>19</v>
      </c>
      <c r="B285" s="10" t="s">
        <v>104</v>
      </c>
      <c r="C285" s="10" t="s">
        <v>155</v>
      </c>
      <c r="D285" s="10" t="s">
        <v>30</v>
      </c>
      <c r="E285" s="12">
        <v>2.61085290180911E-2</v>
      </c>
      <c r="F285" s="12">
        <v>-2.03209190037313E-2</v>
      </c>
      <c r="G285" s="13">
        <v>29.273790966959702</v>
      </c>
      <c r="H285" s="12">
        <v>-1.69911731286044E-2</v>
      </c>
    </row>
    <row r="286" spans="1:8" x14ac:dyDescent="0.45">
      <c r="A286" s="10" t="s">
        <v>8</v>
      </c>
      <c r="B286" s="10" t="s">
        <v>45</v>
      </c>
      <c r="C286" s="10" t="s">
        <v>150</v>
      </c>
      <c r="D286" s="10" t="s">
        <v>30</v>
      </c>
      <c r="E286" s="12">
        <v>2.6104053891252001E-2</v>
      </c>
      <c r="F286" s="12">
        <v>0.13694891143755</v>
      </c>
      <c r="G286" s="13">
        <v>56.665284687215497</v>
      </c>
      <c r="H286" s="12">
        <v>2.7246451427853501E-2</v>
      </c>
    </row>
    <row r="287" spans="1:8" x14ac:dyDescent="0.45">
      <c r="A287" s="10" t="s">
        <v>8</v>
      </c>
      <c r="B287" s="10" t="s">
        <v>63</v>
      </c>
      <c r="C287" s="10" t="s">
        <v>150</v>
      </c>
      <c r="D287" s="10" t="s">
        <v>7</v>
      </c>
      <c r="E287" s="12">
        <v>2.6046824754366898E-2</v>
      </c>
      <c r="F287" s="12">
        <v>0.24101139452081199</v>
      </c>
      <c r="G287" s="13">
        <v>39.196065171565799</v>
      </c>
      <c r="H287" s="12">
        <v>-0.11925636730094</v>
      </c>
    </row>
    <row r="288" spans="1:8" x14ac:dyDescent="0.45">
      <c r="A288" s="10" t="s">
        <v>11</v>
      </c>
      <c r="B288" s="10" t="s">
        <v>29</v>
      </c>
      <c r="C288" s="10" t="s">
        <v>149</v>
      </c>
      <c r="D288" s="10" t="s">
        <v>30</v>
      </c>
      <c r="E288" s="12">
        <v>2.5772226922549799E-2</v>
      </c>
      <c r="F288" s="12">
        <v>0.22365605785571799</v>
      </c>
      <c r="G288" s="13">
        <v>54.885602825325002</v>
      </c>
      <c r="H288" s="12">
        <v>1.9360112479464901E-2</v>
      </c>
    </row>
    <row r="289" spans="1:8" x14ac:dyDescent="0.45">
      <c r="A289" s="10" t="s">
        <v>13</v>
      </c>
      <c r="B289" s="10" t="s">
        <v>77</v>
      </c>
      <c r="C289" s="10" t="s">
        <v>149</v>
      </c>
      <c r="D289" s="10" t="s">
        <v>7</v>
      </c>
      <c r="E289" s="12">
        <v>2.5712346249557299E-2</v>
      </c>
      <c r="F289" s="12">
        <v>0.34565414590722299</v>
      </c>
      <c r="G289" s="13">
        <v>43.971368757972499</v>
      </c>
      <c r="H289" s="12">
        <v>8.5850942816970893E-2</v>
      </c>
    </row>
    <row r="290" spans="1:8" x14ac:dyDescent="0.45">
      <c r="A290" s="10" t="s">
        <v>27</v>
      </c>
      <c r="B290" s="10" t="s">
        <v>136</v>
      </c>
      <c r="C290" s="10" t="s">
        <v>154</v>
      </c>
      <c r="D290" s="10" t="s">
        <v>7</v>
      </c>
      <c r="E290" s="12">
        <v>2.5577227721067498E-2</v>
      </c>
      <c r="F290" s="12">
        <v>0.17836657708231801</v>
      </c>
      <c r="G290" s="13">
        <v>71.610240041669499</v>
      </c>
      <c r="H290" s="12">
        <v>0.21185072102400401</v>
      </c>
    </row>
    <row r="291" spans="1:8" x14ac:dyDescent="0.45">
      <c r="A291" s="10" t="s">
        <v>11</v>
      </c>
      <c r="B291" s="10" t="s">
        <v>126</v>
      </c>
      <c r="C291" s="10" t="s">
        <v>150</v>
      </c>
      <c r="D291" s="10" t="s">
        <v>7</v>
      </c>
      <c r="E291" s="12">
        <v>2.5525265358343902E-2</v>
      </c>
      <c r="F291" s="12">
        <v>0.4018528482489</v>
      </c>
      <c r="G291" s="13">
        <v>36.985051969273997</v>
      </c>
      <c r="H291" s="12">
        <v>2.8704607052484898E-2</v>
      </c>
    </row>
    <row r="292" spans="1:8" x14ac:dyDescent="0.45">
      <c r="A292" s="10" t="s">
        <v>5</v>
      </c>
      <c r="B292" s="10" t="s">
        <v>6</v>
      </c>
      <c r="C292" s="10" t="s">
        <v>151</v>
      </c>
      <c r="D292" s="10" t="s">
        <v>7</v>
      </c>
      <c r="E292" s="12">
        <v>2.5460126253474099E-2</v>
      </c>
      <c r="F292" s="12">
        <v>0.26173844625047399</v>
      </c>
      <c r="G292" s="13">
        <v>49.829044203940498</v>
      </c>
      <c r="H292" s="12">
        <v>6.5288731992727195E-2</v>
      </c>
    </row>
    <row r="293" spans="1:8" x14ac:dyDescent="0.45">
      <c r="A293" s="10" t="s">
        <v>19</v>
      </c>
      <c r="B293" s="10" t="s">
        <v>101</v>
      </c>
      <c r="C293" s="10" t="s">
        <v>157</v>
      </c>
      <c r="D293" s="10" t="s">
        <v>30</v>
      </c>
      <c r="E293" s="12">
        <v>2.5458155755572101E-2</v>
      </c>
      <c r="F293" s="12">
        <v>0.116187912405501</v>
      </c>
      <c r="G293" s="13">
        <v>51.035964425662002</v>
      </c>
      <c r="H293" s="12">
        <v>0.13973668423823599</v>
      </c>
    </row>
    <row r="294" spans="1:8" x14ac:dyDescent="0.45">
      <c r="A294" s="10" t="s">
        <v>27</v>
      </c>
      <c r="B294" s="10" t="s">
        <v>48</v>
      </c>
      <c r="C294" s="10" t="s">
        <v>152</v>
      </c>
      <c r="D294" s="10" t="s">
        <v>7</v>
      </c>
      <c r="E294" s="12">
        <v>2.5433139094735598E-2</v>
      </c>
      <c r="F294" s="12">
        <v>6.3238626363862793E-2</v>
      </c>
      <c r="G294" s="13">
        <v>29.571606920977199</v>
      </c>
      <c r="H294" s="12">
        <v>-5.5075825910296902E-2</v>
      </c>
    </row>
    <row r="295" spans="1:8" x14ac:dyDescent="0.45">
      <c r="A295" s="10" t="s">
        <v>8</v>
      </c>
      <c r="B295" s="10" t="s">
        <v>45</v>
      </c>
      <c r="C295" s="10" t="s">
        <v>155</v>
      </c>
      <c r="D295" s="10" t="s">
        <v>30</v>
      </c>
      <c r="E295" s="12">
        <v>2.53631278813501E-2</v>
      </c>
      <c r="F295" s="12">
        <v>0.14061148038142199</v>
      </c>
      <c r="G295" s="13">
        <v>41.779468866253701</v>
      </c>
      <c r="H295" s="12">
        <v>4.21012790691669E-2</v>
      </c>
    </row>
    <row r="296" spans="1:8" x14ac:dyDescent="0.45">
      <c r="A296" s="10" t="s">
        <v>8</v>
      </c>
      <c r="B296" s="10" t="s">
        <v>60</v>
      </c>
      <c r="C296" s="10" t="s">
        <v>154</v>
      </c>
      <c r="D296" s="10" t="s">
        <v>7</v>
      </c>
      <c r="E296" s="12">
        <v>2.5315473201507701E-2</v>
      </c>
      <c r="F296" s="12">
        <v>0.34086708953039502</v>
      </c>
      <c r="G296" s="13">
        <v>44.052768196054998</v>
      </c>
      <c r="H296" s="12">
        <v>0.20771835662678501</v>
      </c>
    </row>
    <row r="297" spans="1:8" x14ac:dyDescent="0.45">
      <c r="A297" s="10" t="s">
        <v>15</v>
      </c>
      <c r="B297" s="10" t="s">
        <v>75</v>
      </c>
      <c r="C297" s="10" t="s">
        <v>152</v>
      </c>
      <c r="D297" s="10" t="s">
        <v>7</v>
      </c>
      <c r="E297" s="12">
        <v>2.5264572954703E-2</v>
      </c>
      <c r="F297" s="12">
        <v>-7.6201423943771607E-2</v>
      </c>
      <c r="G297" s="13">
        <v>30.294081614177301</v>
      </c>
      <c r="H297" s="12">
        <v>-4.7355952581854002E-2</v>
      </c>
    </row>
    <row r="298" spans="1:8" ht="28.5" x14ac:dyDescent="0.45">
      <c r="A298" s="10" t="s">
        <v>8</v>
      </c>
      <c r="B298" s="10" t="s">
        <v>93</v>
      </c>
      <c r="C298" s="10" t="s">
        <v>155</v>
      </c>
      <c r="D298" s="10" t="s">
        <v>7</v>
      </c>
      <c r="E298" s="12">
        <v>2.52607771583424E-2</v>
      </c>
      <c r="F298" s="12">
        <v>-9.0282771084998797E-2</v>
      </c>
      <c r="G298" s="13">
        <v>34.3783274341002</v>
      </c>
      <c r="H298" s="12">
        <v>-0.149767675810493</v>
      </c>
    </row>
    <row r="299" spans="1:8" x14ac:dyDescent="0.45">
      <c r="A299" s="10" t="s">
        <v>19</v>
      </c>
      <c r="B299" s="10" t="s">
        <v>101</v>
      </c>
      <c r="C299" s="10" t="s">
        <v>156</v>
      </c>
      <c r="D299" s="10" t="s">
        <v>30</v>
      </c>
      <c r="E299" s="12">
        <v>2.5218002007575201E-2</v>
      </c>
      <c r="F299" s="12">
        <v>0.16938732449552299</v>
      </c>
      <c r="G299" s="13">
        <v>55.724018420056296</v>
      </c>
      <c r="H299" s="12">
        <v>-3.4141343673305602E-4</v>
      </c>
    </row>
    <row r="300" spans="1:8" x14ac:dyDescent="0.45">
      <c r="A300" s="10" t="s">
        <v>13</v>
      </c>
      <c r="B300" s="10" t="s">
        <v>18</v>
      </c>
      <c r="C300" s="10" t="s">
        <v>156</v>
      </c>
      <c r="D300" s="10" t="s">
        <v>7</v>
      </c>
      <c r="E300" s="12">
        <v>2.5094412145692298E-2</v>
      </c>
      <c r="F300" s="12">
        <v>0.29189868552052001</v>
      </c>
      <c r="G300" s="13">
        <v>41.882049395903501</v>
      </c>
      <c r="H300" s="12">
        <v>0.16026403932128799</v>
      </c>
    </row>
    <row r="301" spans="1:8" x14ac:dyDescent="0.45">
      <c r="A301" s="10" t="s">
        <v>11</v>
      </c>
      <c r="B301" s="10" t="s">
        <v>12</v>
      </c>
      <c r="C301" s="10" t="s">
        <v>153</v>
      </c>
      <c r="D301" s="10" t="s">
        <v>7</v>
      </c>
      <c r="E301" s="12">
        <v>2.5089050374011001E-2</v>
      </c>
      <c r="F301" s="12">
        <v>0.218909420939043</v>
      </c>
      <c r="G301" s="13">
        <v>35.604592724842298</v>
      </c>
      <c r="H301" s="12">
        <v>3.1766373519384099E-2</v>
      </c>
    </row>
    <row r="302" spans="1:8" x14ac:dyDescent="0.45">
      <c r="A302" s="10" t="s">
        <v>27</v>
      </c>
      <c r="B302" s="10" t="s">
        <v>117</v>
      </c>
      <c r="C302" s="10" t="s">
        <v>155</v>
      </c>
      <c r="D302" s="10" t="s">
        <v>7</v>
      </c>
      <c r="E302" s="12">
        <v>2.50703424130682E-2</v>
      </c>
      <c r="F302" s="12">
        <v>1.14544729223307E-2</v>
      </c>
      <c r="G302" s="13">
        <v>36.015356549075001</v>
      </c>
      <c r="H302" s="12">
        <v>-5.2051108232501801E-2</v>
      </c>
    </row>
    <row r="303" spans="1:8" x14ac:dyDescent="0.45">
      <c r="A303" s="10" t="s">
        <v>141</v>
      </c>
      <c r="B303" s="10" t="s">
        <v>142</v>
      </c>
      <c r="C303" s="10" t="s">
        <v>155</v>
      </c>
      <c r="D303" s="10" t="s">
        <v>7</v>
      </c>
      <c r="E303" s="12">
        <v>2.5064671436979401E-2</v>
      </c>
      <c r="F303" s="12">
        <v>-8.5368742835586903E-2</v>
      </c>
      <c r="G303" s="13">
        <v>44.012708282382199</v>
      </c>
      <c r="H303" s="12">
        <v>0.16504446393642</v>
      </c>
    </row>
    <row r="304" spans="1:8" x14ac:dyDescent="0.45">
      <c r="A304" s="10" t="s">
        <v>27</v>
      </c>
      <c r="B304" s="10" t="s">
        <v>48</v>
      </c>
      <c r="C304" s="10" t="s">
        <v>153</v>
      </c>
      <c r="D304" s="10" t="s">
        <v>7</v>
      </c>
      <c r="E304" s="12">
        <v>2.4967290918162299E-2</v>
      </c>
      <c r="F304" s="12">
        <v>4.7790433855325998E-2</v>
      </c>
      <c r="G304" s="13">
        <v>28.7850560526925</v>
      </c>
      <c r="H304" s="12">
        <v>-8.9972136666491995E-2</v>
      </c>
    </row>
    <row r="305" spans="1:8" x14ac:dyDescent="0.45">
      <c r="A305" s="10" t="s">
        <v>27</v>
      </c>
      <c r="B305" s="10" t="s">
        <v>69</v>
      </c>
      <c r="C305" s="10" t="s">
        <v>154</v>
      </c>
      <c r="D305" s="10" t="s">
        <v>24</v>
      </c>
      <c r="E305" s="12">
        <v>2.4956357160761399E-2</v>
      </c>
      <c r="F305" s="12">
        <v>1.0885187294073999</v>
      </c>
      <c r="G305" s="13">
        <v>30.006346148438698</v>
      </c>
      <c r="H305" s="12">
        <v>8.1509914850159695E-2</v>
      </c>
    </row>
    <row r="306" spans="1:8" x14ac:dyDescent="0.45">
      <c r="A306" s="10" t="s">
        <v>15</v>
      </c>
      <c r="B306" s="10" t="s">
        <v>123</v>
      </c>
      <c r="C306" s="10" t="s">
        <v>156</v>
      </c>
      <c r="D306" s="10" t="s">
        <v>7</v>
      </c>
      <c r="E306" s="12">
        <v>2.4812889187397099E-2</v>
      </c>
      <c r="F306" s="12">
        <v>-0.19591056933065801</v>
      </c>
      <c r="G306" s="13">
        <v>37.299867697495699</v>
      </c>
      <c r="H306" s="12">
        <v>-4.75457832788884E-2</v>
      </c>
    </row>
    <row r="307" spans="1:8" x14ac:dyDescent="0.45">
      <c r="A307" s="10" t="s">
        <v>8</v>
      </c>
      <c r="B307" s="10" t="s">
        <v>60</v>
      </c>
      <c r="C307" s="10" t="s">
        <v>157</v>
      </c>
      <c r="D307" s="10" t="s">
        <v>7</v>
      </c>
      <c r="E307" s="12">
        <v>2.47200918424887E-2</v>
      </c>
      <c r="F307" s="12">
        <v>0.13153308220493001</v>
      </c>
      <c r="G307" s="13">
        <v>38.616685013177502</v>
      </c>
      <c r="H307" s="12">
        <v>-0.10583954159010001</v>
      </c>
    </row>
    <row r="308" spans="1:8" x14ac:dyDescent="0.45">
      <c r="A308" s="10" t="s">
        <v>27</v>
      </c>
      <c r="B308" s="10" t="s">
        <v>69</v>
      </c>
      <c r="C308" s="10" t="s">
        <v>152</v>
      </c>
      <c r="D308" s="10" t="s">
        <v>24</v>
      </c>
      <c r="E308" s="12">
        <v>2.4710250125581701E-2</v>
      </c>
      <c r="F308" s="12">
        <v>1.1171795608985</v>
      </c>
      <c r="G308" s="13">
        <v>29.621223217212499</v>
      </c>
      <c r="H308" s="12">
        <v>-0.18644719251110001</v>
      </c>
    </row>
    <row r="309" spans="1:8" x14ac:dyDescent="0.45">
      <c r="A309" s="10" t="s">
        <v>19</v>
      </c>
      <c r="B309" s="10" t="s">
        <v>101</v>
      </c>
      <c r="C309" s="10" t="s">
        <v>155</v>
      </c>
      <c r="D309" s="10" t="s">
        <v>30</v>
      </c>
      <c r="E309" s="12">
        <v>2.46100267440593E-2</v>
      </c>
      <c r="F309" s="12">
        <v>0.114726534753692</v>
      </c>
      <c r="G309" s="13">
        <v>30.2861054889953</v>
      </c>
      <c r="H309" s="12">
        <v>-4.50058145676797E-2</v>
      </c>
    </row>
    <row r="310" spans="1:8" x14ac:dyDescent="0.45">
      <c r="A310" s="10" t="s">
        <v>27</v>
      </c>
      <c r="B310" s="10" t="s">
        <v>69</v>
      </c>
      <c r="C310" s="10" t="s">
        <v>153</v>
      </c>
      <c r="D310" s="10" t="s">
        <v>24</v>
      </c>
      <c r="E310" s="12">
        <v>2.4472929688948E-2</v>
      </c>
      <c r="F310" s="12">
        <v>1.0856061846640499</v>
      </c>
      <c r="G310" s="13">
        <v>28.939103783241201</v>
      </c>
      <c r="H310" s="12">
        <v>7.4308630375288703E-2</v>
      </c>
    </row>
    <row r="311" spans="1:8" x14ac:dyDescent="0.45">
      <c r="A311" s="10" t="s">
        <v>8</v>
      </c>
      <c r="B311" s="10" t="s">
        <v>44</v>
      </c>
      <c r="C311" s="10" t="s">
        <v>155</v>
      </c>
      <c r="D311" s="10" t="s">
        <v>30</v>
      </c>
      <c r="E311" s="12">
        <v>2.43241501188791E-2</v>
      </c>
      <c r="F311" s="12">
        <v>0.21288534634883</v>
      </c>
      <c r="G311" s="13">
        <v>42.146306542220699</v>
      </c>
      <c r="H311" s="12">
        <v>0.47681752927486998</v>
      </c>
    </row>
    <row r="312" spans="1:8" x14ac:dyDescent="0.45">
      <c r="A312" s="10" t="s">
        <v>13</v>
      </c>
      <c r="B312" s="10" t="s">
        <v>18</v>
      </c>
      <c r="C312" s="10" t="s">
        <v>153</v>
      </c>
      <c r="D312" s="10" t="s">
        <v>7</v>
      </c>
      <c r="E312" s="12">
        <v>2.4322804256796199E-2</v>
      </c>
      <c r="F312" s="12">
        <v>0.25391995801627898</v>
      </c>
      <c r="G312" s="13">
        <v>31.0170395196632</v>
      </c>
      <c r="H312" s="12">
        <v>8.6677423861476699E-2</v>
      </c>
    </row>
    <row r="313" spans="1:8" x14ac:dyDescent="0.45">
      <c r="A313" s="10" t="s">
        <v>15</v>
      </c>
      <c r="B313" s="10" t="s">
        <v>75</v>
      </c>
      <c r="C313" s="10" t="s">
        <v>154</v>
      </c>
      <c r="D313" s="10" t="s">
        <v>7</v>
      </c>
      <c r="E313" s="12">
        <v>2.43058107136645E-2</v>
      </c>
      <c r="F313" s="12">
        <v>-8.4266365388878495E-2</v>
      </c>
      <c r="G313" s="13">
        <v>50.495908017951301</v>
      </c>
      <c r="H313" s="12">
        <v>8.0251856393595694E-3</v>
      </c>
    </row>
    <row r="314" spans="1:8" x14ac:dyDescent="0.45">
      <c r="A314" s="10" t="s">
        <v>80</v>
      </c>
      <c r="B314" s="10" t="s">
        <v>81</v>
      </c>
      <c r="C314" s="10" t="s">
        <v>156</v>
      </c>
      <c r="D314" s="10" t="s">
        <v>7</v>
      </c>
      <c r="E314" s="12">
        <v>2.4260938875492299E-2</v>
      </c>
      <c r="F314" s="12">
        <v>-0.18149505178254399</v>
      </c>
      <c r="G314" s="13">
        <v>85.941234105102694</v>
      </c>
      <c r="H314" s="12">
        <v>0.11284309742027999</v>
      </c>
    </row>
    <row r="315" spans="1:8" x14ac:dyDescent="0.45">
      <c r="A315" s="10" t="s">
        <v>8</v>
      </c>
      <c r="B315" s="10" t="s">
        <v>59</v>
      </c>
      <c r="C315" s="10" t="s">
        <v>149</v>
      </c>
      <c r="D315" s="10" t="s">
        <v>7</v>
      </c>
      <c r="E315" s="12">
        <v>2.42361551940381E-2</v>
      </c>
      <c r="F315" s="12">
        <v>-8.7893849941753505E-2</v>
      </c>
      <c r="G315" s="13">
        <v>47.520340533123502</v>
      </c>
      <c r="H315" s="12">
        <v>0.128352588675895</v>
      </c>
    </row>
    <row r="316" spans="1:8" x14ac:dyDescent="0.45">
      <c r="A316" s="10" t="s">
        <v>15</v>
      </c>
      <c r="B316" s="10" t="s">
        <v>79</v>
      </c>
      <c r="C316" s="10" t="s">
        <v>150</v>
      </c>
      <c r="D316" s="10" t="s">
        <v>7</v>
      </c>
      <c r="E316" s="12">
        <v>2.42359213785781E-2</v>
      </c>
      <c r="F316" s="12">
        <v>-0.13948030898935301</v>
      </c>
      <c r="G316" s="13">
        <v>62.401395391735797</v>
      </c>
      <c r="H316" s="12">
        <v>-3.1272161100647303E-2</v>
      </c>
    </row>
    <row r="317" spans="1:8" x14ac:dyDescent="0.45">
      <c r="A317" s="10" t="s">
        <v>8</v>
      </c>
      <c r="B317" s="10" t="s">
        <v>59</v>
      </c>
      <c r="C317" s="10" t="s">
        <v>157</v>
      </c>
      <c r="D317" s="10" t="s">
        <v>7</v>
      </c>
      <c r="E317" s="12">
        <v>2.4005506920793999E-2</v>
      </c>
      <c r="F317" s="12">
        <v>4.55425878313701E-2</v>
      </c>
      <c r="G317" s="13">
        <v>45.113911281202697</v>
      </c>
      <c r="H317" s="12">
        <v>0.153911395406126</v>
      </c>
    </row>
    <row r="318" spans="1:8" x14ac:dyDescent="0.45">
      <c r="A318" s="10" t="s">
        <v>5</v>
      </c>
      <c r="B318" s="10" t="s">
        <v>76</v>
      </c>
      <c r="C318" s="10" t="s">
        <v>154</v>
      </c>
      <c r="D318" s="10" t="s">
        <v>7</v>
      </c>
      <c r="E318" s="12">
        <v>2.39917128611059E-2</v>
      </c>
      <c r="F318" s="12">
        <v>-4.6770990555925998E-2</v>
      </c>
      <c r="G318" s="13">
        <v>42.947372296269499</v>
      </c>
      <c r="H318" s="12">
        <v>-1.9262686545612001E-2</v>
      </c>
    </row>
    <row r="319" spans="1:8" x14ac:dyDescent="0.45">
      <c r="A319" s="10" t="s">
        <v>13</v>
      </c>
      <c r="B319" s="10" t="s">
        <v>77</v>
      </c>
      <c r="C319" s="10" t="s">
        <v>152</v>
      </c>
      <c r="D319" s="10" t="s">
        <v>7</v>
      </c>
      <c r="E319" s="12">
        <v>2.39866161982146E-2</v>
      </c>
      <c r="F319" s="12">
        <v>0.34416039853342101</v>
      </c>
      <c r="G319" s="13">
        <v>36.623083481999501</v>
      </c>
      <c r="H319" s="12">
        <v>-1.6124097182526E-3</v>
      </c>
    </row>
    <row r="320" spans="1:8" x14ac:dyDescent="0.45">
      <c r="A320" s="10" t="s">
        <v>19</v>
      </c>
      <c r="B320" s="10" t="s">
        <v>37</v>
      </c>
      <c r="C320" s="10" t="s">
        <v>152</v>
      </c>
      <c r="D320" s="10" t="s">
        <v>7</v>
      </c>
      <c r="E320" s="12">
        <v>2.3919608499302102E-2</v>
      </c>
      <c r="F320" s="12">
        <v>0.52976356197567198</v>
      </c>
      <c r="G320" s="13">
        <v>37.483620823497503</v>
      </c>
      <c r="H320" s="12">
        <v>-0.10413633575114201</v>
      </c>
    </row>
    <row r="321" spans="1:8" x14ac:dyDescent="0.45">
      <c r="A321" s="10" t="s">
        <v>27</v>
      </c>
      <c r="B321" s="10" t="s">
        <v>136</v>
      </c>
      <c r="C321" s="10" t="s">
        <v>151</v>
      </c>
      <c r="D321" s="10" t="s">
        <v>7</v>
      </c>
      <c r="E321" s="12">
        <v>2.3842957285268199E-2</v>
      </c>
      <c r="F321" s="12">
        <v>-5.9603128534062799E-2</v>
      </c>
      <c r="G321" s="13">
        <v>57.113518545644297</v>
      </c>
      <c r="H321" s="12">
        <v>2.6597033648386E-2</v>
      </c>
    </row>
    <row r="322" spans="1:8" x14ac:dyDescent="0.45">
      <c r="A322" s="10" t="s">
        <v>5</v>
      </c>
      <c r="B322" s="10" t="s">
        <v>76</v>
      </c>
      <c r="C322" s="10" t="s">
        <v>157</v>
      </c>
      <c r="D322" s="10" t="s">
        <v>7</v>
      </c>
      <c r="E322" s="12">
        <v>2.3690487355933001E-2</v>
      </c>
      <c r="F322" s="12">
        <v>-9.2361032020491104E-2</v>
      </c>
      <c r="G322" s="13">
        <v>38.960042794726299</v>
      </c>
      <c r="H322" s="12">
        <v>-1.1751786772380301E-2</v>
      </c>
    </row>
    <row r="323" spans="1:8" x14ac:dyDescent="0.45">
      <c r="A323" s="10" t="s">
        <v>8</v>
      </c>
      <c r="B323" s="10" t="s">
        <v>53</v>
      </c>
      <c r="C323" s="10" t="s">
        <v>153</v>
      </c>
      <c r="D323" s="10" t="s">
        <v>24</v>
      </c>
      <c r="E323" s="12">
        <v>2.3635745373130599E-2</v>
      </c>
      <c r="F323" s="12">
        <v>2.8695322027278598</v>
      </c>
      <c r="G323" s="13">
        <v>37.508398373006003</v>
      </c>
      <c r="H323" s="12">
        <v>0.685899340071629</v>
      </c>
    </row>
    <row r="324" spans="1:8" x14ac:dyDescent="0.45">
      <c r="A324" s="10" t="s">
        <v>15</v>
      </c>
      <c r="B324" s="10" t="s">
        <v>17</v>
      </c>
      <c r="C324" s="10" t="s">
        <v>149</v>
      </c>
      <c r="D324" s="10" t="s">
        <v>7</v>
      </c>
      <c r="E324" s="12">
        <v>2.3556888872171E-2</v>
      </c>
      <c r="F324" s="12">
        <v>-0.102246189824259</v>
      </c>
      <c r="G324" s="13">
        <v>49.501392872332801</v>
      </c>
      <c r="H324" s="12">
        <v>9.9086401845351293E-2</v>
      </c>
    </row>
    <row r="325" spans="1:8" x14ac:dyDescent="0.45">
      <c r="A325" s="10" t="s">
        <v>19</v>
      </c>
      <c r="B325" s="10" t="s">
        <v>102</v>
      </c>
      <c r="C325" s="10" t="s">
        <v>155</v>
      </c>
      <c r="D325" s="10" t="s">
        <v>30</v>
      </c>
      <c r="E325" s="12">
        <v>2.35084896356407E-2</v>
      </c>
      <c r="F325" s="12">
        <v>0.18141729777426899</v>
      </c>
      <c r="G325" s="13">
        <v>45.516247920436797</v>
      </c>
      <c r="H325" s="12">
        <v>3.2808630342399898E-2</v>
      </c>
    </row>
    <row r="326" spans="1:8" x14ac:dyDescent="0.45">
      <c r="A326" s="10" t="s">
        <v>71</v>
      </c>
      <c r="B326" s="10" t="s">
        <v>72</v>
      </c>
      <c r="C326" s="10" t="s">
        <v>156</v>
      </c>
      <c r="D326" s="10" t="s">
        <v>7</v>
      </c>
      <c r="E326" s="12">
        <v>2.3364935819565402E-2</v>
      </c>
      <c r="F326" s="12">
        <v>-0.44878641211806702</v>
      </c>
      <c r="G326" s="13">
        <v>75.507922829291303</v>
      </c>
      <c r="H326" s="12">
        <v>-0.114878093912298</v>
      </c>
    </row>
    <row r="327" spans="1:8" x14ac:dyDescent="0.45">
      <c r="A327" s="10" t="s">
        <v>8</v>
      </c>
      <c r="B327" s="10" t="s">
        <v>53</v>
      </c>
      <c r="C327" s="10" t="s">
        <v>149</v>
      </c>
      <c r="D327" s="10" t="s">
        <v>24</v>
      </c>
      <c r="E327" s="12">
        <v>2.3317726880993098E-2</v>
      </c>
      <c r="F327" s="12">
        <v>2.1682333041367099</v>
      </c>
      <c r="G327" s="13">
        <v>43.588772747963503</v>
      </c>
      <c r="H327" s="12">
        <v>0.24265079849311599</v>
      </c>
    </row>
    <row r="328" spans="1:8" x14ac:dyDescent="0.45">
      <c r="A328" s="10" t="s">
        <v>27</v>
      </c>
      <c r="B328" s="10" t="s">
        <v>110</v>
      </c>
      <c r="C328" s="10" t="s">
        <v>149</v>
      </c>
      <c r="D328" s="10" t="s">
        <v>7</v>
      </c>
      <c r="E328" s="12">
        <v>2.3117314204253801E-2</v>
      </c>
      <c r="F328" s="12">
        <v>-3.1636029326196698E-2</v>
      </c>
      <c r="G328" s="13">
        <v>67.841252021750194</v>
      </c>
      <c r="H328" s="12">
        <v>0.16396327084001699</v>
      </c>
    </row>
    <row r="329" spans="1:8" x14ac:dyDescent="0.45">
      <c r="A329" s="10" t="s">
        <v>13</v>
      </c>
      <c r="B329" s="10" t="s">
        <v>77</v>
      </c>
      <c r="C329" s="10" t="s">
        <v>156</v>
      </c>
      <c r="D329" s="10" t="s">
        <v>7</v>
      </c>
      <c r="E329" s="12">
        <v>2.30163445118838E-2</v>
      </c>
      <c r="F329" s="12">
        <v>0.276982728668828</v>
      </c>
      <c r="G329" s="13">
        <v>39.797123029905201</v>
      </c>
      <c r="H329" s="12">
        <v>0.18046036002470001</v>
      </c>
    </row>
    <row r="330" spans="1:8" x14ac:dyDescent="0.45">
      <c r="A330" s="10" t="s">
        <v>27</v>
      </c>
      <c r="B330" s="10" t="s">
        <v>69</v>
      </c>
      <c r="C330" s="10" t="s">
        <v>156</v>
      </c>
      <c r="D330" s="10" t="s">
        <v>24</v>
      </c>
      <c r="E330" s="12">
        <v>2.2687810123760001E-2</v>
      </c>
      <c r="F330" s="12">
        <v>0.83959334324179202</v>
      </c>
      <c r="G330" s="13">
        <v>31.681822140048698</v>
      </c>
      <c r="H330" s="12">
        <v>0.20940052039117699</v>
      </c>
    </row>
    <row r="331" spans="1:8" x14ac:dyDescent="0.45">
      <c r="A331" s="10" t="s">
        <v>13</v>
      </c>
      <c r="B331" s="10" t="s">
        <v>14</v>
      </c>
      <c r="C331" s="10" t="s">
        <v>154</v>
      </c>
      <c r="D331" s="10" t="s">
        <v>7</v>
      </c>
      <c r="E331" s="12">
        <v>2.2578854030203599E-2</v>
      </c>
      <c r="F331" s="12">
        <v>0.21439615352872099</v>
      </c>
      <c r="G331" s="13">
        <v>38.132309358794203</v>
      </c>
      <c r="H331" s="12">
        <v>-4.2827335588885698E-2</v>
      </c>
    </row>
    <row r="332" spans="1:8" x14ac:dyDescent="0.45">
      <c r="A332" s="10" t="s">
        <v>11</v>
      </c>
      <c r="B332" s="10" t="s">
        <v>126</v>
      </c>
      <c r="C332" s="10" t="s">
        <v>149</v>
      </c>
      <c r="D332" s="10" t="s">
        <v>7</v>
      </c>
      <c r="E332" s="12">
        <v>2.2577559984687301E-2</v>
      </c>
      <c r="F332" s="12">
        <v>0.24976902150852601</v>
      </c>
      <c r="G332" s="13">
        <v>44.017710559092997</v>
      </c>
      <c r="H332" s="12">
        <v>4.4465319166595997E-2</v>
      </c>
    </row>
    <row r="333" spans="1:8" x14ac:dyDescent="0.45">
      <c r="A333" s="10" t="s">
        <v>13</v>
      </c>
      <c r="B333" s="10" t="s">
        <v>139</v>
      </c>
      <c r="C333" s="10" t="s">
        <v>152</v>
      </c>
      <c r="D333" s="10" t="s">
        <v>7</v>
      </c>
      <c r="E333" s="12">
        <v>2.2393849274269299E-2</v>
      </c>
      <c r="F333" s="12">
        <v>0.289446378662228</v>
      </c>
      <c r="G333" s="13">
        <v>38.8831426483667</v>
      </c>
      <c r="H333" s="12">
        <v>-4.77762119805464E-2</v>
      </c>
    </row>
    <row r="334" spans="1:8" x14ac:dyDescent="0.45">
      <c r="A334" s="10" t="s">
        <v>19</v>
      </c>
      <c r="B334" s="10" t="s">
        <v>101</v>
      </c>
      <c r="C334" s="10" t="s">
        <v>151</v>
      </c>
      <c r="D334" s="10" t="s">
        <v>30</v>
      </c>
      <c r="E334" s="12">
        <v>2.2256230753207502E-2</v>
      </c>
      <c r="F334" s="12">
        <v>-1.4404407030465799E-2</v>
      </c>
      <c r="G334" s="13">
        <v>51.921773505791002</v>
      </c>
      <c r="H334" s="12">
        <v>5.8230259665693999E-2</v>
      </c>
    </row>
    <row r="335" spans="1:8" x14ac:dyDescent="0.45">
      <c r="A335" s="10" t="s">
        <v>8</v>
      </c>
      <c r="B335" s="10" t="s">
        <v>44</v>
      </c>
      <c r="C335" s="10" t="s">
        <v>151</v>
      </c>
      <c r="D335" s="10" t="s">
        <v>30</v>
      </c>
      <c r="E335" s="12">
        <v>2.22228154136959E-2</v>
      </c>
      <c r="F335" s="12">
        <v>5.15190715057861E-2</v>
      </c>
      <c r="G335" s="13">
        <v>46.260509410212002</v>
      </c>
      <c r="H335" s="12">
        <v>8.1809887798188902E-2</v>
      </c>
    </row>
    <row r="336" spans="1:8" x14ac:dyDescent="0.45">
      <c r="A336" s="10" t="s">
        <v>19</v>
      </c>
      <c r="B336" s="10" t="s">
        <v>102</v>
      </c>
      <c r="C336" s="10" t="s">
        <v>150</v>
      </c>
      <c r="D336" s="10" t="s">
        <v>30</v>
      </c>
      <c r="E336" s="12">
        <v>2.2215110373040501E-2</v>
      </c>
      <c r="F336" s="12">
        <v>0.19722072797867399</v>
      </c>
      <c r="G336" s="13">
        <v>60.013936192652999</v>
      </c>
      <c r="H336" s="12">
        <v>5.1041398479046901E-2</v>
      </c>
    </row>
    <row r="337" spans="1:8" x14ac:dyDescent="0.45">
      <c r="A337" s="10" t="s">
        <v>8</v>
      </c>
      <c r="B337" s="10" t="s">
        <v>44</v>
      </c>
      <c r="C337" s="10" t="s">
        <v>150</v>
      </c>
      <c r="D337" s="10" t="s">
        <v>30</v>
      </c>
      <c r="E337" s="12">
        <v>2.2155269583642799E-2</v>
      </c>
      <c r="F337" s="12">
        <v>0.23503284772462099</v>
      </c>
      <c r="G337" s="13">
        <v>49.3512913575318</v>
      </c>
      <c r="H337" s="12">
        <v>7.3129293683947494E-2</v>
      </c>
    </row>
    <row r="338" spans="1:8" x14ac:dyDescent="0.45">
      <c r="A338" s="10" t="s">
        <v>15</v>
      </c>
      <c r="B338" s="10" t="s">
        <v>40</v>
      </c>
      <c r="C338" s="10" t="s">
        <v>155</v>
      </c>
      <c r="D338" s="10" t="s">
        <v>7</v>
      </c>
      <c r="E338" s="12">
        <v>2.21543900901028E-2</v>
      </c>
      <c r="F338" s="12">
        <v>0.26719975580156002</v>
      </c>
      <c r="G338" s="13">
        <v>32.169408148799199</v>
      </c>
      <c r="H338" s="12">
        <v>0.18611362184876901</v>
      </c>
    </row>
    <row r="339" spans="1:8" x14ac:dyDescent="0.45">
      <c r="A339" s="10" t="s">
        <v>27</v>
      </c>
      <c r="B339" s="10" t="s">
        <v>110</v>
      </c>
      <c r="C339" s="10" t="s">
        <v>150</v>
      </c>
      <c r="D339" s="10" t="s">
        <v>7</v>
      </c>
      <c r="E339" s="12">
        <v>2.1794366780791202E-2</v>
      </c>
      <c r="F339" s="12">
        <v>7.4204709971940497E-3</v>
      </c>
      <c r="G339" s="13">
        <v>59.626486131399702</v>
      </c>
      <c r="H339" s="12">
        <v>0.15754109166021299</v>
      </c>
    </row>
    <row r="340" spans="1:8" x14ac:dyDescent="0.45">
      <c r="A340" s="10" t="s">
        <v>8</v>
      </c>
      <c r="B340" s="10" t="s">
        <v>59</v>
      </c>
      <c r="C340" s="10" t="s">
        <v>152</v>
      </c>
      <c r="D340" s="10" t="s">
        <v>7</v>
      </c>
      <c r="E340" s="12">
        <v>2.1720613012896701E-2</v>
      </c>
      <c r="F340" s="12">
        <v>0.16638872553932499</v>
      </c>
      <c r="G340" s="13">
        <v>32.0274836153488</v>
      </c>
      <c r="H340" s="12">
        <v>9.6559914319532106E-2</v>
      </c>
    </row>
    <row r="341" spans="1:8" x14ac:dyDescent="0.45">
      <c r="A341" s="10" t="s">
        <v>19</v>
      </c>
      <c r="B341" s="10" t="s">
        <v>20</v>
      </c>
      <c r="C341" s="10" t="s">
        <v>151</v>
      </c>
      <c r="D341" s="10" t="s">
        <v>7</v>
      </c>
      <c r="E341" s="12">
        <v>2.1527548835481101E-2</v>
      </c>
      <c r="F341" s="12">
        <v>1.3796657811150099</v>
      </c>
      <c r="G341" s="13">
        <v>48.845556028045301</v>
      </c>
      <c r="H341" s="12">
        <v>9.4881050716516899E-3</v>
      </c>
    </row>
    <row r="342" spans="1:8" x14ac:dyDescent="0.45">
      <c r="A342" s="10" t="s">
        <v>71</v>
      </c>
      <c r="B342" s="10" t="s">
        <v>72</v>
      </c>
      <c r="C342" s="10" t="s">
        <v>150</v>
      </c>
      <c r="D342" s="10" t="s">
        <v>7</v>
      </c>
      <c r="E342" s="12">
        <v>2.1522169489584402E-2</v>
      </c>
      <c r="F342" s="12">
        <v>-0.36837836780906102</v>
      </c>
      <c r="G342" s="13">
        <v>72.758073110176497</v>
      </c>
      <c r="H342" s="12">
        <v>9.1095737656907205E-2</v>
      </c>
    </row>
    <row r="343" spans="1:8" x14ac:dyDescent="0.45">
      <c r="A343" s="10" t="s">
        <v>22</v>
      </c>
      <c r="B343" s="10" t="s">
        <v>58</v>
      </c>
      <c r="C343" s="10" t="s">
        <v>152</v>
      </c>
      <c r="D343" s="10" t="s">
        <v>24</v>
      </c>
      <c r="E343" s="12">
        <v>2.1459496733060801E-2</v>
      </c>
      <c r="F343" s="12">
        <v>2.1298278926491498</v>
      </c>
      <c r="G343" s="13">
        <v>31.152355893138299</v>
      </c>
      <c r="H343" s="12">
        <v>4.55947073305892E-2</v>
      </c>
    </row>
    <row r="344" spans="1:8" x14ac:dyDescent="0.45">
      <c r="A344" s="10" t="s">
        <v>8</v>
      </c>
      <c r="B344" s="10" t="s">
        <v>63</v>
      </c>
      <c r="C344" s="10" t="s">
        <v>153</v>
      </c>
      <c r="D344" s="10" t="s">
        <v>7</v>
      </c>
      <c r="E344" s="12">
        <v>2.1431744835569401E-2</v>
      </c>
      <c r="F344" s="12">
        <v>0.44676787770994802</v>
      </c>
      <c r="G344" s="13">
        <v>25.803574831110701</v>
      </c>
      <c r="H344" s="12">
        <v>-6.2528025484452701E-2</v>
      </c>
    </row>
    <row r="345" spans="1:8" x14ac:dyDescent="0.45">
      <c r="A345" s="10" t="s">
        <v>15</v>
      </c>
      <c r="B345" s="10" t="s">
        <v>41</v>
      </c>
      <c r="C345" s="10" t="s">
        <v>154</v>
      </c>
      <c r="D345" s="10" t="s">
        <v>7</v>
      </c>
      <c r="E345" s="12">
        <v>2.14296451617427E-2</v>
      </c>
      <c r="F345" s="12">
        <v>-0.106100642016387</v>
      </c>
      <c r="G345" s="13">
        <v>42.2416370495365</v>
      </c>
      <c r="H345" s="12">
        <v>-6.4608531225405205E-2</v>
      </c>
    </row>
    <row r="346" spans="1:8" x14ac:dyDescent="0.45">
      <c r="A346" s="10" t="s">
        <v>5</v>
      </c>
      <c r="B346" s="10" t="s">
        <v>6</v>
      </c>
      <c r="C346" s="10" t="s">
        <v>157</v>
      </c>
      <c r="D346" s="10" t="s">
        <v>7</v>
      </c>
      <c r="E346" s="12">
        <v>2.1428250593819202E-2</v>
      </c>
      <c r="F346" s="12">
        <v>-0.13417134038690401</v>
      </c>
      <c r="G346" s="13">
        <v>45.370595192844497</v>
      </c>
      <c r="H346" s="12">
        <v>4.7712634140738702E-2</v>
      </c>
    </row>
    <row r="347" spans="1:8" x14ac:dyDescent="0.45">
      <c r="A347" s="10" t="s">
        <v>8</v>
      </c>
      <c r="B347" s="10" t="s">
        <v>92</v>
      </c>
      <c r="C347" s="10" t="s">
        <v>157</v>
      </c>
      <c r="D347" s="10" t="s">
        <v>7</v>
      </c>
      <c r="E347" s="12">
        <v>2.1339576476973401E-2</v>
      </c>
      <c r="F347" s="12">
        <v>0.15318937493213999</v>
      </c>
      <c r="G347" s="13">
        <v>29.350189526756999</v>
      </c>
      <c r="H347" s="12">
        <v>9.8527703724451798E-2</v>
      </c>
    </row>
    <row r="348" spans="1:8" x14ac:dyDescent="0.45">
      <c r="A348" s="10" t="s">
        <v>27</v>
      </c>
      <c r="B348" s="10" t="s">
        <v>28</v>
      </c>
      <c r="C348" s="10" t="s">
        <v>150</v>
      </c>
      <c r="D348" s="10" t="s">
        <v>7</v>
      </c>
      <c r="E348" s="12">
        <v>2.1308186241126702E-2</v>
      </c>
      <c r="F348" s="12">
        <v>1.69190277138574E-2</v>
      </c>
      <c r="G348" s="13">
        <v>44.384202819884301</v>
      </c>
      <c r="H348" s="12">
        <v>6.6269997565007996E-2</v>
      </c>
    </row>
    <row r="349" spans="1:8" x14ac:dyDescent="0.45">
      <c r="A349" s="10" t="s">
        <v>15</v>
      </c>
      <c r="B349" s="10" t="s">
        <v>17</v>
      </c>
      <c r="C349" s="10" t="s">
        <v>150</v>
      </c>
      <c r="D349" s="10" t="s">
        <v>7</v>
      </c>
      <c r="E349" s="12">
        <v>2.1250219686463599E-2</v>
      </c>
      <c r="F349" s="12">
        <v>-0.106466223043383</v>
      </c>
      <c r="G349" s="13">
        <v>37.310558920313802</v>
      </c>
      <c r="H349" s="12">
        <v>9.4221294839265696E-2</v>
      </c>
    </row>
    <row r="350" spans="1:8" x14ac:dyDescent="0.45">
      <c r="A350" s="10" t="s">
        <v>27</v>
      </c>
      <c r="B350" s="10" t="s">
        <v>35</v>
      </c>
      <c r="C350" s="10" t="s">
        <v>153</v>
      </c>
      <c r="D350" s="10" t="s">
        <v>26</v>
      </c>
      <c r="E350" s="12">
        <v>2.1225756024968599E-2</v>
      </c>
      <c r="F350" s="12">
        <v>0.66642542946282601</v>
      </c>
      <c r="G350" s="13">
        <v>30.962959364923801</v>
      </c>
      <c r="H350" s="12">
        <v>9.8359426965589095E-2</v>
      </c>
    </row>
    <row r="351" spans="1:8" x14ac:dyDescent="0.45">
      <c r="A351" s="10" t="s">
        <v>15</v>
      </c>
      <c r="B351" s="10" t="s">
        <v>125</v>
      </c>
      <c r="C351" s="10" t="s">
        <v>155</v>
      </c>
      <c r="D351" s="10" t="s">
        <v>7</v>
      </c>
      <c r="E351" s="12">
        <v>2.1182297321387E-2</v>
      </c>
      <c r="F351" s="12">
        <v>-0.36073403079516903</v>
      </c>
      <c r="G351" s="13">
        <v>46.415930884121003</v>
      </c>
      <c r="H351" s="12">
        <v>0.15975834222296401</v>
      </c>
    </row>
    <row r="352" spans="1:8" x14ac:dyDescent="0.45">
      <c r="A352" s="10" t="s">
        <v>15</v>
      </c>
      <c r="B352" s="10" t="s">
        <v>79</v>
      </c>
      <c r="C352" s="10" t="s">
        <v>156</v>
      </c>
      <c r="D352" s="10" t="s">
        <v>7</v>
      </c>
      <c r="E352" s="12">
        <v>2.11165687344167E-2</v>
      </c>
      <c r="F352" s="12">
        <v>-0.14826650394205401</v>
      </c>
      <c r="G352" s="13">
        <v>71.139160928147803</v>
      </c>
      <c r="H352" s="12">
        <v>5.82211068376444E-2</v>
      </c>
    </row>
    <row r="353" spans="1:8" x14ac:dyDescent="0.45">
      <c r="A353" s="10" t="s">
        <v>8</v>
      </c>
      <c r="B353" s="10" t="s">
        <v>53</v>
      </c>
      <c r="C353" s="10" t="s">
        <v>156</v>
      </c>
      <c r="D353" s="10" t="s">
        <v>24</v>
      </c>
      <c r="E353" s="12">
        <v>2.1107369822665902E-2</v>
      </c>
      <c r="F353" s="12">
        <v>2.3279388469990701</v>
      </c>
      <c r="G353" s="13">
        <v>43.786842086891497</v>
      </c>
      <c r="H353" s="12">
        <v>0.60740066000238502</v>
      </c>
    </row>
    <row r="354" spans="1:8" x14ac:dyDescent="0.45">
      <c r="A354" s="10" t="s">
        <v>13</v>
      </c>
      <c r="B354" s="10" t="s">
        <v>139</v>
      </c>
      <c r="C354" s="10" t="s">
        <v>153</v>
      </c>
      <c r="D354" s="10" t="s">
        <v>7</v>
      </c>
      <c r="E354" s="12">
        <v>2.1088284029269998E-2</v>
      </c>
      <c r="F354" s="12">
        <v>0.12749219955348801</v>
      </c>
      <c r="G354" s="13">
        <v>33.303500729040202</v>
      </c>
      <c r="H354" s="12">
        <v>1.76320820029718E-2</v>
      </c>
    </row>
    <row r="355" spans="1:8" x14ac:dyDescent="0.45">
      <c r="A355" s="10" t="s">
        <v>11</v>
      </c>
      <c r="B355" s="10" t="s">
        <v>12</v>
      </c>
      <c r="C355" s="10" t="s">
        <v>152</v>
      </c>
      <c r="D355" s="10" t="s">
        <v>7</v>
      </c>
      <c r="E355" s="12">
        <v>2.1058211413564201E-2</v>
      </c>
      <c r="F355" s="12">
        <v>0.244511336238706</v>
      </c>
      <c r="G355" s="13">
        <v>39.8082521599435</v>
      </c>
      <c r="H355" s="12">
        <v>8.0475062306413804E-3</v>
      </c>
    </row>
    <row r="356" spans="1:8" x14ac:dyDescent="0.45">
      <c r="A356" s="10" t="s">
        <v>27</v>
      </c>
      <c r="B356" s="10" t="s">
        <v>140</v>
      </c>
      <c r="C356" s="10" t="s">
        <v>156</v>
      </c>
      <c r="D356" s="10" t="s">
        <v>26</v>
      </c>
      <c r="E356" s="12">
        <v>2.0984802636381999E-2</v>
      </c>
      <c r="F356" s="12">
        <v>-0.16421418955071701</v>
      </c>
      <c r="G356" s="13">
        <v>26.624476895932201</v>
      </c>
      <c r="H356" s="12">
        <v>6.4795482408486496E-2</v>
      </c>
    </row>
    <row r="357" spans="1:8" x14ac:dyDescent="0.45">
      <c r="A357" s="10"/>
      <c r="B357" s="10" t="s">
        <v>94</v>
      </c>
      <c r="C357" s="10" t="s">
        <v>154</v>
      </c>
      <c r="D357" s="10" t="s">
        <v>24</v>
      </c>
      <c r="E357" s="12">
        <v>2.0853815112986999E-2</v>
      </c>
      <c r="F357" s="12">
        <v>7.0325160321248497</v>
      </c>
      <c r="G357" s="13">
        <v>53.212391783056198</v>
      </c>
      <c r="H357" s="12">
        <v>0.16511969317644501</v>
      </c>
    </row>
    <row r="358" spans="1:8" x14ac:dyDescent="0.45">
      <c r="A358" s="10" t="s">
        <v>11</v>
      </c>
      <c r="B358" s="10" t="s">
        <v>126</v>
      </c>
      <c r="C358" s="10" t="s">
        <v>156</v>
      </c>
      <c r="D358" s="10" t="s">
        <v>7</v>
      </c>
      <c r="E358" s="12">
        <v>2.0763262733014098E-2</v>
      </c>
      <c r="F358" s="12">
        <v>0.28585310542429698</v>
      </c>
      <c r="G358" s="13">
        <v>37.862478834165003</v>
      </c>
      <c r="H358" s="12">
        <v>0.16748851026374101</v>
      </c>
    </row>
    <row r="359" spans="1:8" x14ac:dyDescent="0.45">
      <c r="A359" s="10" t="s">
        <v>11</v>
      </c>
      <c r="B359" s="10" t="s">
        <v>29</v>
      </c>
      <c r="C359" s="10" t="s">
        <v>150</v>
      </c>
      <c r="D359" s="10" t="s">
        <v>30</v>
      </c>
      <c r="E359" s="12">
        <v>2.0756591232710599E-2</v>
      </c>
      <c r="F359" s="12">
        <v>0.226155723794248</v>
      </c>
      <c r="G359" s="13">
        <v>41.003907478901198</v>
      </c>
      <c r="H359" s="12">
        <v>5.5838908647625699E-4</v>
      </c>
    </row>
    <row r="360" spans="1:8" x14ac:dyDescent="0.45">
      <c r="A360" s="10" t="s">
        <v>22</v>
      </c>
      <c r="B360" s="10" t="s">
        <v>58</v>
      </c>
      <c r="C360" s="10" t="s">
        <v>151</v>
      </c>
      <c r="D360" s="10" t="s">
        <v>24</v>
      </c>
      <c r="E360" s="12">
        <v>2.07508012746974E-2</v>
      </c>
      <c r="F360" s="12">
        <v>3.9021360758969199</v>
      </c>
      <c r="G360" s="13">
        <v>35.137598849750503</v>
      </c>
      <c r="H360" s="12">
        <v>-8.6951434103021696E-2</v>
      </c>
    </row>
    <row r="361" spans="1:8" x14ac:dyDescent="0.45">
      <c r="A361" s="10" t="s">
        <v>80</v>
      </c>
      <c r="B361" s="10" t="s">
        <v>81</v>
      </c>
      <c r="C361" s="10" t="s">
        <v>153</v>
      </c>
      <c r="D361" s="10" t="s">
        <v>7</v>
      </c>
      <c r="E361" s="12">
        <v>2.0615727380701099E-2</v>
      </c>
      <c r="F361" s="12">
        <v>-0.124749806822936</v>
      </c>
      <c r="G361" s="13">
        <v>39.540130191789302</v>
      </c>
      <c r="H361" s="12">
        <v>3.1222849086743599E-2</v>
      </c>
    </row>
    <row r="362" spans="1:8" x14ac:dyDescent="0.45">
      <c r="A362" s="10" t="s">
        <v>27</v>
      </c>
      <c r="B362" s="10" t="s">
        <v>35</v>
      </c>
      <c r="C362" s="10" t="s">
        <v>151</v>
      </c>
      <c r="D362" s="10" t="s">
        <v>26</v>
      </c>
      <c r="E362" s="12">
        <v>2.0559887756595899E-2</v>
      </c>
      <c r="F362" s="12">
        <v>0.19714310630286799</v>
      </c>
      <c r="G362" s="13">
        <v>63.470611132454799</v>
      </c>
      <c r="H362" s="12">
        <v>-3.55978308446981E-2</v>
      </c>
    </row>
    <row r="363" spans="1:8" x14ac:dyDescent="0.45">
      <c r="A363" s="10" t="s">
        <v>98</v>
      </c>
      <c r="B363" s="10" t="s">
        <v>99</v>
      </c>
      <c r="C363" s="10" t="s">
        <v>157</v>
      </c>
      <c r="D363" s="10" t="s">
        <v>24</v>
      </c>
      <c r="E363" s="12">
        <v>2.0548482325086499E-2</v>
      </c>
      <c r="F363" s="12">
        <v>1.7122362349526099</v>
      </c>
      <c r="G363" s="13">
        <v>27.667762524987999</v>
      </c>
      <c r="H363" s="12">
        <v>-0.17246825150932801</v>
      </c>
    </row>
    <row r="364" spans="1:8" x14ac:dyDescent="0.45">
      <c r="A364" s="10" t="s">
        <v>5</v>
      </c>
      <c r="B364" s="10" t="s">
        <v>83</v>
      </c>
      <c r="C364" s="10" t="s">
        <v>156</v>
      </c>
      <c r="D364" s="10" t="s">
        <v>7</v>
      </c>
      <c r="E364" s="12">
        <v>2.0428603113423999E-2</v>
      </c>
      <c r="F364" s="12">
        <v>0.102276767150178</v>
      </c>
      <c r="G364" s="13">
        <v>94.198041144817694</v>
      </c>
      <c r="H364" s="12">
        <v>4.2435090065849499E-3</v>
      </c>
    </row>
    <row r="365" spans="1:8" x14ac:dyDescent="0.45">
      <c r="A365" s="10" t="s">
        <v>15</v>
      </c>
      <c r="B365" s="10" t="s">
        <v>115</v>
      </c>
      <c r="C365" s="10" t="s">
        <v>155</v>
      </c>
      <c r="D365" s="10" t="s">
        <v>7</v>
      </c>
      <c r="E365" s="12">
        <v>2.0376776934531899E-2</v>
      </c>
      <c r="F365" s="12">
        <v>-0.306101882957653</v>
      </c>
      <c r="G365" s="13">
        <v>30.308438725539698</v>
      </c>
      <c r="H365" s="12">
        <v>-2.74984742913413E-2</v>
      </c>
    </row>
    <row r="366" spans="1:8" x14ac:dyDescent="0.45">
      <c r="A366" s="10" t="s">
        <v>8</v>
      </c>
      <c r="B366" s="10" t="s">
        <v>61</v>
      </c>
      <c r="C366" s="10" t="s">
        <v>150</v>
      </c>
      <c r="D366" s="10" t="s">
        <v>7</v>
      </c>
      <c r="E366" s="12">
        <v>2.0303270430416999E-2</v>
      </c>
      <c r="F366" s="12">
        <v>0.121860594904056</v>
      </c>
      <c r="G366" s="13">
        <v>41.241306757541203</v>
      </c>
      <c r="H366" s="12">
        <v>0.19970920611982601</v>
      </c>
    </row>
    <row r="367" spans="1:8" x14ac:dyDescent="0.45">
      <c r="A367" s="10" t="s">
        <v>15</v>
      </c>
      <c r="B367" s="10" t="s">
        <v>79</v>
      </c>
      <c r="C367" s="10" t="s">
        <v>152</v>
      </c>
      <c r="D367" s="10" t="s">
        <v>7</v>
      </c>
      <c r="E367" s="12">
        <v>2.0210665921815401E-2</v>
      </c>
      <c r="F367" s="12">
        <v>-0.12895667544763301</v>
      </c>
      <c r="G367" s="13">
        <v>47.138079995062299</v>
      </c>
      <c r="H367" s="12">
        <v>1.2388900482404E-2</v>
      </c>
    </row>
    <row r="368" spans="1:8" x14ac:dyDescent="0.45">
      <c r="A368" s="10" t="s">
        <v>5</v>
      </c>
      <c r="B368" s="10" t="s">
        <v>64</v>
      </c>
      <c r="C368" s="10" t="s">
        <v>155</v>
      </c>
      <c r="D368" s="10" t="s">
        <v>7</v>
      </c>
      <c r="E368" s="12">
        <v>2.0056852916684E-2</v>
      </c>
      <c r="F368" s="12">
        <v>-1.12957005066013E-2</v>
      </c>
      <c r="G368" s="13">
        <v>33.026616545123801</v>
      </c>
      <c r="H368" s="12">
        <v>-4.7780403532990401E-2</v>
      </c>
    </row>
    <row r="369" spans="1:8" x14ac:dyDescent="0.45">
      <c r="A369" s="10" t="s">
        <v>71</v>
      </c>
      <c r="B369" s="10" t="s">
        <v>72</v>
      </c>
      <c r="C369" s="10" t="s">
        <v>149</v>
      </c>
      <c r="D369" s="10" t="s">
        <v>7</v>
      </c>
      <c r="E369" s="12">
        <v>2.0038627088310002E-2</v>
      </c>
      <c r="F369" s="12">
        <v>-0.39485575756279301</v>
      </c>
      <c r="G369" s="13">
        <v>66.335640864663304</v>
      </c>
      <c r="H369" s="12">
        <v>-1.9180081442508001E-2</v>
      </c>
    </row>
    <row r="370" spans="1:8" x14ac:dyDescent="0.45">
      <c r="A370" s="10" t="s">
        <v>19</v>
      </c>
      <c r="B370" s="10" t="s">
        <v>104</v>
      </c>
      <c r="C370" s="10" t="s">
        <v>153</v>
      </c>
      <c r="D370" s="10" t="s">
        <v>30</v>
      </c>
      <c r="E370" s="12">
        <v>2.00054651332023E-2</v>
      </c>
      <c r="F370" s="12">
        <v>-7.3582826026255793E-2</v>
      </c>
      <c r="G370" s="13">
        <v>35.265863984299699</v>
      </c>
      <c r="H370" s="12">
        <v>-2.7504084960905902E-2</v>
      </c>
    </row>
    <row r="371" spans="1:8" x14ac:dyDescent="0.45">
      <c r="A371" s="10" t="s">
        <v>98</v>
      </c>
      <c r="B371" s="10" t="s">
        <v>99</v>
      </c>
      <c r="C371" s="10" t="s">
        <v>154</v>
      </c>
      <c r="D371" s="10" t="s">
        <v>24</v>
      </c>
      <c r="E371" s="12">
        <v>1.9997002185669799E-2</v>
      </c>
      <c r="F371" s="12">
        <v>2.4448113220307501</v>
      </c>
      <c r="G371" s="13">
        <v>41.510399032497197</v>
      </c>
      <c r="H371" s="12">
        <v>-2.5550593311477202E-2</v>
      </c>
    </row>
    <row r="372" spans="1:8" x14ac:dyDescent="0.45">
      <c r="A372" s="10" t="s">
        <v>19</v>
      </c>
      <c r="B372" s="10" t="s">
        <v>89</v>
      </c>
      <c r="C372" s="10" t="s">
        <v>151</v>
      </c>
      <c r="D372" s="10" t="s">
        <v>7</v>
      </c>
      <c r="E372" s="12">
        <v>1.99482072384395E-2</v>
      </c>
      <c r="F372" s="12">
        <v>0.202248308896883</v>
      </c>
      <c r="G372" s="13">
        <v>48.9860879209565</v>
      </c>
      <c r="H372" s="12">
        <v>6.3561672725579096E-2</v>
      </c>
    </row>
    <row r="373" spans="1:8" x14ac:dyDescent="0.45">
      <c r="A373" s="10" t="s">
        <v>129</v>
      </c>
      <c r="B373" s="10" t="s">
        <v>130</v>
      </c>
      <c r="C373" s="10" t="s">
        <v>156</v>
      </c>
      <c r="D373" s="10" t="s">
        <v>7</v>
      </c>
      <c r="E373" s="12">
        <v>1.9913795611250801E-2</v>
      </c>
      <c r="F373" s="12">
        <v>1.45531909191311</v>
      </c>
      <c r="G373" s="13">
        <v>66.818443047476705</v>
      </c>
      <c r="H373" s="12">
        <v>9.9044644724575498E-2</v>
      </c>
    </row>
    <row r="374" spans="1:8" x14ac:dyDescent="0.45">
      <c r="A374" s="10" t="s">
        <v>5</v>
      </c>
      <c r="B374" s="10" t="s">
        <v>83</v>
      </c>
      <c r="C374" s="10" t="s">
        <v>149</v>
      </c>
      <c r="D374" s="10" t="s">
        <v>7</v>
      </c>
      <c r="E374" s="12">
        <v>1.98351891865686E-2</v>
      </c>
      <c r="F374" s="12">
        <v>8.6190888012224298E-2</v>
      </c>
      <c r="G374" s="13">
        <v>84.726097944461699</v>
      </c>
      <c r="H374" s="12">
        <v>4.0652712585330597E-2</v>
      </c>
    </row>
    <row r="375" spans="1:8" x14ac:dyDescent="0.45">
      <c r="A375" s="10" t="s">
        <v>8</v>
      </c>
      <c r="B375" s="10" t="s">
        <v>45</v>
      </c>
      <c r="C375" s="10" t="s">
        <v>157</v>
      </c>
      <c r="D375" s="10" t="s">
        <v>30</v>
      </c>
      <c r="E375" s="12">
        <v>1.9793419426203301E-2</v>
      </c>
      <c r="F375" s="12">
        <v>9.3776958453560696E-2</v>
      </c>
      <c r="G375" s="13">
        <v>47.0354027844717</v>
      </c>
      <c r="H375" s="12">
        <v>0.12304479627286601</v>
      </c>
    </row>
    <row r="376" spans="1:8" x14ac:dyDescent="0.45">
      <c r="A376" s="10" t="s">
        <v>22</v>
      </c>
      <c r="B376" s="10" t="s">
        <v>58</v>
      </c>
      <c r="C376" s="10" t="s">
        <v>156</v>
      </c>
      <c r="D376" s="10" t="s">
        <v>24</v>
      </c>
      <c r="E376" s="12">
        <v>1.96190572793568E-2</v>
      </c>
      <c r="F376" s="12">
        <v>0.56993906261897398</v>
      </c>
      <c r="G376" s="13">
        <v>34.600271041139699</v>
      </c>
      <c r="H376" s="12">
        <v>0.114343388049198</v>
      </c>
    </row>
    <row r="377" spans="1:8" x14ac:dyDescent="0.45">
      <c r="A377" s="10" t="s">
        <v>15</v>
      </c>
      <c r="B377" s="10" t="s">
        <v>87</v>
      </c>
      <c r="C377" s="10" t="s">
        <v>150</v>
      </c>
      <c r="D377" s="10" t="s">
        <v>7</v>
      </c>
      <c r="E377" s="12">
        <v>1.9576413759813199E-2</v>
      </c>
      <c r="F377" s="12">
        <v>-9.8422705445113806E-2</v>
      </c>
      <c r="G377" s="13">
        <v>39.119368548185797</v>
      </c>
      <c r="H377" s="12">
        <v>8.2266290014687493E-2</v>
      </c>
    </row>
    <row r="378" spans="1:8" x14ac:dyDescent="0.45">
      <c r="A378" s="10" t="s">
        <v>67</v>
      </c>
      <c r="B378" s="10" t="s">
        <v>68</v>
      </c>
      <c r="C378" s="10" t="s">
        <v>153</v>
      </c>
      <c r="D378" s="10" t="s">
        <v>7</v>
      </c>
      <c r="E378" s="12">
        <v>1.9539699093214902E-2</v>
      </c>
      <c r="F378" s="12">
        <v>0.47785998161847298</v>
      </c>
      <c r="G378" s="13">
        <v>37.279104433054798</v>
      </c>
      <c r="H378" s="12">
        <v>-1.6901525144974502E-2</v>
      </c>
    </row>
    <row r="379" spans="1:8" x14ac:dyDescent="0.45">
      <c r="A379" s="10" t="s">
        <v>27</v>
      </c>
      <c r="B379" s="10" t="s">
        <v>35</v>
      </c>
      <c r="C379" s="10" t="s">
        <v>152</v>
      </c>
      <c r="D379" s="10" t="s">
        <v>26</v>
      </c>
      <c r="E379" s="12">
        <v>1.9404651789025801E-2</v>
      </c>
      <c r="F379" s="12">
        <v>0.62921318994928099</v>
      </c>
      <c r="G379" s="13">
        <v>37.2282775902992</v>
      </c>
      <c r="H379" s="12">
        <v>-4.0569443133218801E-2</v>
      </c>
    </row>
    <row r="380" spans="1:8" x14ac:dyDescent="0.45">
      <c r="A380" s="10" t="s">
        <v>141</v>
      </c>
      <c r="B380" s="10" t="s">
        <v>142</v>
      </c>
      <c r="C380" s="10" t="s">
        <v>150</v>
      </c>
      <c r="D380" s="10" t="s">
        <v>7</v>
      </c>
      <c r="E380" s="12">
        <v>1.9374462359324399E-2</v>
      </c>
      <c r="F380" s="12">
        <v>-2.8972785656991299E-2</v>
      </c>
      <c r="G380" s="13">
        <v>49.638582445445302</v>
      </c>
      <c r="H380" s="12">
        <v>0.25702581823897303</v>
      </c>
    </row>
    <row r="381" spans="1:8" x14ac:dyDescent="0.45">
      <c r="A381" s="10" t="s">
        <v>80</v>
      </c>
      <c r="B381" s="10" t="s">
        <v>81</v>
      </c>
      <c r="C381" s="10" t="s">
        <v>152</v>
      </c>
      <c r="D381" s="10" t="s">
        <v>7</v>
      </c>
      <c r="E381" s="12">
        <v>1.9356164590375799E-2</v>
      </c>
      <c r="F381" s="12">
        <v>-8.6459671562506002E-2</v>
      </c>
      <c r="G381" s="13">
        <v>57.539892910021202</v>
      </c>
      <c r="H381" s="12">
        <v>5.06188252190879E-2</v>
      </c>
    </row>
    <row r="382" spans="1:8" x14ac:dyDescent="0.45">
      <c r="A382" s="10" t="s">
        <v>11</v>
      </c>
      <c r="B382" s="10" t="s">
        <v>126</v>
      </c>
      <c r="C382" s="10" t="s">
        <v>153</v>
      </c>
      <c r="D382" s="10" t="s">
        <v>7</v>
      </c>
      <c r="E382" s="12">
        <v>1.9331938127540901E-2</v>
      </c>
      <c r="F382" s="12">
        <v>0.57847213487993099</v>
      </c>
      <c r="G382" s="13">
        <v>25.832032600274999</v>
      </c>
      <c r="H382" s="12">
        <v>-7.9183279759995603E-2</v>
      </c>
    </row>
    <row r="383" spans="1:8" x14ac:dyDescent="0.45">
      <c r="A383" s="10" t="s">
        <v>11</v>
      </c>
      <c r="B383" s="10" t="s">
        <v>12</v>
      </c>
      <c r="C383" s="10" t="s">
        <v>154</v>
      </c>
      <c r="D383" s="10" t="s">
        <v>7</v>
      </c>
      <c r="E383" s="12">
        <v>1.9217175537084401E-2</v>
      </c>
      <c r="F383" s="12">
        <v>0.238631226420151</v>
      </c>
      <c r="G383" s="13">
        <v>69.316361309156306</v>
      </c>
      <c r="H383" s="12">
        <v>0.198523696834043</v>
      </c>
    </row>
    <row r="384" spans="1:8" x14ac:dyDescent="0.45">
      <c r="A384" s="10" t="s">
        <v>11</v>
      </c>
      <c r="B384" s="10" t="s">
        <v>74</v>
      </c>
      <c r="C384" s="10" t="s">
        <v>149</v>
      </c>
      <c r="D384" s="10" t="s">
        <v>26</v>
      </c>
      <c r="E384" s="12">
        <v>1.9186776137070399E-2</v>
      </c>
      <c r="F384" s="12">
        <v>-6.4227341860471299E-2</v>
      </c>
      <c r="G384" s="13">
        <v>39.092062495928701</v>
      </c>
      <c r="H384" s="12">
        <v>0.13419385392099401</v>
      </c>
    </row>
    <row r="385" spans="1:8" x14ac:dyDescent="0.45">
      <c r="A385" s="10" t="s">
        <v>19</v>
      </c>
      <c r="B385" s="10" t="s">
        <v>104</v>
      </c>
      <c r="C385" s="10" t="s">
        <v>152</v>
      </c>
      <c r="D385" s="10" t="s">
        <v>30</v>
      </c>
      <c r="E385" s="12">
        <v>1.9179720212150399E-2</v>
      </c>
      <c r="F385" s="12">
        <v>-0.135845048031601</v>
      </c>
      <c r="G385" s="13">
        <v>52.015040400680299</v>
      </c>
      <c r="H385" s="12">
        <v>-0.10417189785887999</v>
      </c>
    </row>
    <row r="386" spans="1:8" x14ac:dyDescent="0.45">
      <c r="A386" s="10" t="s">
        <v>15</v>
      </c>
      <c r="B386" s="10" t="s">
        <v>38</v>
      </c>
      <c r="C386" s="10" t="s">
        <v>150</v>
      </c>
      <c r="D386" s="10" t="s">
        <v>7</v>
      </c>
      <c r="E386" s="12">
        <v>1.9149140048734799E-2</v>
      </c>
      <c r="F386" s="12">
        <v>0.298895223774924</v>
      </c>
      <c r="G386" s="13">
        <v>32.014722911370001</v>
      </c>
      <c r="H386" s="12">
        <v>-8.4330249737908994E-2</v>
      </c>
    </row>
    <row r="387" spans="1:8" x14ac:dyDescent="0.45">
      <c r="A387" s="10" t="s">
        <v>8</v>
      </c>
      <c r="B387" s="10" t="s">
        <v>92</v>
      </c>
      <c r="C387" s="10" t="s">
        <v>152</v>
      </c>
      <c r="D387" s="10" t="s">
        <v>7</v>
      </c>
      <c r="E387" s="12">
        <v>1.8982806777469999E-2</v>
      </c>
      <c r="F387" s="12">
        <v>0.26372758863535101</v>
      </c>
      <c r="G387" s="13">
        <v>36.540081285087801</v>
      </c>
      <c r="H387" s="12">
        <v>2.5824077529687701E-2</v>
      </c>
    </row>
    <row r="388" spans="1:8" x14ac:dyDescent="0.45">
      <c r="A388" s="10" t="s">
        <v>11</v>
      </c>
      <c r="B388" s="10" t="s">
        <v>124</v>
      </c>
      <c r="C388" s="10" t="s">
        <v>151</v>
      </c>
      <c r="D388" s="10" t="s">
        <v>7</v>
      </c>
      <c r="E388" s="12">
        <v>1.8956451326174101E-2</v>
      </c>
      <c r="F388" s="12">
        <v>0.28612709089986099</v>
      </c>
      <c r="G388" s="13">
        <v>83.256516509704198</v>
      </c>
      <c r="H388" s="12">
        <v>-5.1471624626072701E-2</v>
      </c>
    </row>
    <row r="389" spans="1:8" x14ac:dyDescent="0.45">
      <c r="A389" s="10" t="s">
        <v>8</v>
      </c>
      <c r="B389" s="10" t="s">
        <v>45</v>
      </c>
      <c r="C389" s="10" t="s">
        <v>151</v>
      </c>
      <c r="D389" s="10" t="s">
        <v>30</v>
      </c>
      <c r="E389" s="12">
        <v>1.8883199203258101E-2</v>
      </c>
      <c r="F389" s="12">
        <v>0.108699140854345</v>
      </c>
      <c r="G389" s="13">
        <v>51.291858035303299</v>
      </c>
      <c r="H389" s="12">
        <v>7.1426576976665601E-2</v>
      </c>
    </row>
    <row r="390" spans="1:8" x14ac:dyDescent="0.45">
      <c r="A390" s="10" t="s">
        <v>15</v>
      </c>
      <c r="B390" s="10" t="s">
        <v>79</v>
      </c>
      <c r="C390" s="10" t="s">
        <v>153</v>
      </c>
      <c r="D390" s="10" t="s">
        <v>7</v>
      </c>
      <c r="E390" s="12">
        <v>1.8859919167599399E-2</v>
      </c>
      <c r="F390" s="12">
        <v>-0.17587593927961501</v>
      </c>
      <c r="G390" s="13">
        <v>40.077629200988298</v>
      </c>
      <c r="H390" s="12">
        <v>5.0968656215511499E-3</v>
      </c>
    </row>
    <row r="391" spans="1:8" x14ac:dyDescent="0.45">
      <c r="A391" s="10" t="s">
        <v>31</v>
      </c>
      <c r="B391" s="10" t="s">
        <v>32</v>
      </c>
      <c r="C391" s="10" t="s">
        <v>154</v>
      </c>
      <c r="D391" s="10" t="s">
        <v>10</v>
      </c>
      <c r="E391" s="12">
        <v>1.85760815428141E-2</v>
      </c>
      <c r="F391" s="12">
        <v>-0.26256729367257498</v>
      </c>
      <c r="G391" s="13">
        <v>28.221759170325001</v>
      </c>
      <c r="H391" s="12">
        <v>-1.77618044567791E-2</v>
      </c>
    </row>
    <row r="392" spans="1:8" x14ac:dyDescent="0.45">
      <c r="A392" s="10" t="s">
        <v>27</v>
      </c>
      <c r="B392" s="10" t="s">
        <v>28</v>
      </c>
      <c r="C392" s="10" t="s">
        <v>156</v>
      </c>
      <c r="D392" s="10" t="s">
        <v>7</v>
      </c>
      <c r="E392" s="12">
        <v>1.8491623588310802E-2</v>
      </c>
      <c r="F392" s="12">
        <v>0.10311193353390501</v>
      </c>
      <c r="G392" s="13">
        <v>39.184472942796198</v>
      </c>
      <c r="H392" s="12">
        <v>-0.14419603571498599</v>
      </c>
    </row>
    <row r="393" spans="1:8" x14ac:dyDescent="0.45">
      <c r="A393" s="10" t="s">
        <v>8</v>
      </c>
      <c r="B393" s="10" t="s">
        <v>92</v>
      </c>
      <c r="C393" s="10" t="s">
        <v>154</v>
      </c>
      <c r="D393" s="10" t="s">
        <v>7</v>
      </c>
      <c r="E393" s="12">
        <v>1.8427328355942001E-2</v>
      </c>
      <c r="F393" s="12">
        <v>0.27401951929132601</v>
      </c>
      <c r="G393" s="13">
        <v>57.755066739494303</v>
      </c>
      <c r="H393" s="12">
        <v>9.3179461605226305E-3</v>
      </c>
    </row>
    <row r="394" spans="1:8" x14ac:dyDescent="0.45">
      <c r="A394" s="10" t="s">
        <v>19</v>
      </c>
      <c r="B394" s="10" t="s">
        <v>128</v>
      </c>
      <c r="C394" s="10" t="s">
        <v>153</v>
      </c>
      <c r="D394" s="10" t="s">
        <v>7</v>
      </c>
      <c r="E394" s="12">
        <v>1.8418850875937701E-2</v>
      </c>
      <c r="F394" s="12">
        <v>6.0525060685896803E-2</v>
      </c>
      <c r="G394" s="13">
        <v>30.845978379761501</v>
      </c>
      <c r="H394" s="12">
        <v>-8.0700625446537402E-2</v>
      </c>
    </row>
    <row r="395" spans="1:8" x14ac:dyDescent="0.45">
      <c r="A395" s="10" t="s">
        <v>8</v>
      </c>
      <c r="B395" s="10" t="s">
        <v>45</v>
      </c>
      <c r="C395" s="10" t="s">
        <v>156</v>
      </c>
      <c r="D395" s="10" t="s">
        <v>30</v>
      </c>
      <c r="E395" s="12">
        <v>1.8385790817797499E-2</v>
      </c>
      <c r="F395" s="12">
        <v>0.15166317819809899</v>
      </c>
      <c r="G395" s="13">
        <v>48.856146697602</v>
      </c>
      <c r="H395" s="12">
        <v>0.110812814017848</v>
      </c>
    </row>
    <row r="396" spans="1:8" x14ac:dyDescent="0.45">
      <c r="A396" s="10" t="s">
        <v>31</v>
      </c>
      <c r="B396" s="10" t="s">
        <v>113</v>
      </c>
      <c r="C396" s="10" t="s">
        <v>155</v>
      </c>
      <c r="D396" s="10" t="s">
        <v>7</v>
      </c>
      <c r="E396" s="12">
        <v>1.8381809229745302E-2</v>
      </c>
      <c r="F396" s="12">
        <v>-0.15332082582937101</v>
      </c>
      <c r="G396" s="13">
        <v>42.663406262915501</v>
      </c>
      <c r="H396" s="12">
        <v>0.28908997961440702</v>
      </c>
    </row>
    <row r="397" spans="1:8" x14ac:dyDescent="0.45">
      <c r="A397" s="10" t="s">
        <v>15</v>
      </c>
      <c r="B397" s="10" t="s">
        <v>47</v>
      </c>
      <c r="C397" s="10" t="s">
        <v>156</v>
      </c>
      <c r="D397" s="10" t="s">
        <v>7</v>
      </c>
      <c r="E397" s="12">
        <v>1.82992689731287E-2</v>
      </c>
      <c r="F397" s="12">
        <v>6.2751035462809995E-2</v>
      </c>
      <c r="G397" s="13">
        <v>53.655342837878699</v>
      </c>
      <c r="H397" s="12">
        <v>0.16618643841967901</v>
      </c>
    </row>
    <row r="398" spans="1:8" x14ac:dyDescent="0.45">
      <c r="A398" s="10" t="s">
        <v>15</v>
      </c>
      <c r="B398" s="10" t="s">
        <v>79</v>
      </c>
      <c r="C398" s="10" t="s">
        <v>157</v>
      </c>
      <c r="D398" s="10" t="s">
        <v>7</v>
      </c>
      <c r="E398" s="12">
        <v>1.8276641197454199E-2</v>
      </c>
      <c r="F398" s="12">
        <v>-0.16373231634238</v>
      </c>
      <c r="G398" s="13">
        <v>70.787953627099</v>
      </c>
      <c r="H398" s="12">
        <v>-6.1874128226238598E-2</v>
      </c>
    </row>
    <row r="399" spans="1:8" x14ac:dyDescent="0.45">
      <c r="A399" s="10" t="s">
        <v>129</v>
      </c>
      <c r="B399" s="10" t="s">
        <v>130</v>
      </c>
      <c r="C399" s="10" t="s">
        <v>153</v>
      </c>
      <c r="D399" s="10" t="s">
        <v>7</v>
      </c>
      <c r="E399" s="12">
        <v>1.8271545167070601E-2</v>
      </c>
      <c r="F399" s="12">
        <v>1.6278823424061</v>
      </c>
      <c r="G399" s="13">
        <v>31.405265531083</v>
      </c>
      <c r="H399" s="12">
        <v>-1.1372758409161399E-2</v>
      </c>
    </row>
    <row r="400" spans="1:8" x14ac:dyDescent="0.45">
      <c r="A400" s="10" t="s">
        <v>15</v>
      </c>
      <c r="B400" s="10" t="s">
        <v>41</v>
      </c>
      <c r="C400" s="10" t="s">
        <v>157</v>
      </c>
      <c r="D400" s="10" t="s">
        <v>7</v>
      </c>
      <c r="E400" s="12">
        <v>1.8251234003812698E-2</v>
      </c>
      <c r="F400" s="12">
        <v>-0.20755333168430101</v>
      </c>
      <c r="G400" s="13">
        <v>36.477463203823703</v>
      </c>
      <c r="H400" s="12">
        <v>9.3679739112218996E-2</v>
      </c>
    </row>
    <row r="401" spans="1:8" x14ac:dyDescent="0.45">
      <c r="A401" s="10" t="s">
        <v>19</v>
      </c>
      <c r="B401" s="10" t="s">
        <v>104</v>
      </c>
      <c r="C401" s="10" t="s">
        <v>154</v>
      </c>
      <c r="D401" s="10" t="s">
        <v>30</v>
      </c>
      <c r="E401" s="12">
        <v>1.81904794048144E-2</v>
      </c>
      <c r="F401" s="12">
        <v>-0.157237069835027</v>
      </c>
      <c r="G401" s="13">
        <v>75.164029215008199</v>
      </c>
      <c r="H401" s="12">
        <v>-4.0663315698683103E-2</v>
      </c>
    </row>
    <row r="402" spans="1:8" x14ac:dyDescent="0.45">
      <c r="A402" s="10" t="s">
        <v>15</v>
      </c>
      <c r="B402" s="10" t="s">
        <v>17</v>
      </c>
      <c r="C402" s="10" t="s">
        <v>156</v>
      </c>
      <c r="D402" s="10" t="s">
        <v>7</v>
      </c>
      <c r="E402" s="12">
        <v>1.81563822098991E-2</v>
      </c>
      <c r="F402" s="12">
        <v>-0.14772002885171101</v>
      </c>
      <c r="G402" s="13">
        <v>42.896876632754299</v>
      </c>
      <c r="H402" s="12">
        <v>7.39596180955303E-3</v>
      </c>
    </row>
    <row r="403" spans="1:8" x14ac:dyDescent="0.45">
      <c r="A403" s="10" t="s">
        <v>19</v>
      </c>
      <c r="B403" s="10" t="s">
        <v>34</v>
      </c>
      <c r="C403" s="10" t="s">
        <v>156</v>
      </c>
      <c r="D403" s="10" t="s">
        <v>7</v>
      </c>
      <c r="E403" s="12">
        <v>1.8079994792682099E-2</v>
      </c>
      <c r="F403" s="12">
        <v>-0.12098829525298101</v>
      </c>
      <c r="G403" s="13">
        <v>39.651384306780798</v>
      </c>
      <c r="H403" s="12">
        <v>-3.0124218090799199E-2</v>
      </c>
    </row>
    <row r="404" spans="1:8" x14ac:dyDescent="0.45">
      <c r="A404" s="10" t="s">
        <v>22</v>
      </c>
      <c r="B404" s="10" t="s">
        <v>58</v>
      </c>
      <c r="C404" s="10" t="s">
        <v>154</v>
      </c>
      <c r="D404" s="10" t="s">
        <v>24</v>
      </c>
      <c r="E404" s="12">
        <v>1.8018471875035101E-2</v>
      </c>
      <c r="F404" s="12">
        <v>2.2115497229003198</v>
      </c>
      <c r="G404" s="13">
        <v>33.8645293934118</v>
      </c>
      <c r="H404" s="12">
        <v>-1.88505046371384E-3</v>
      </c>
    </row>
    <row r="405" spans="1:8" x14ac:dyDescent="0.45">
      <c r="A405" s="10" t="s">
        <v>15</v>
      </c>
      <c r="B405" s="10" t="s">
        <v>87</v>
      </c>
      <c r="C405" s="10" t="s">
        <v>156</v>
      </c>
      <c r="D405" s="10" t="s">
        <v>7</v>
      </c>
      <c r="E405" s="12">
        <v>1.7972381473273E-2</v>
      </c>
      <c r="F405" s="12">
        <v>-0.15555629917022501</v>
      </c>
      <c r="G405" s="13">
        <v>48.689933877100003</v>
      </c>
      <c r="H405" s="12">
        <v>7.3647935547960203E-2</v>
      </c>
    </row>
    <row r="406" spans="1:8" x14ac:dyDescent="0.45">
      <c r="A406" s="10" t="s">
        <v>19</v>
      </c>
      <c r="B406" s="10" t="s">
        <v>128</v>
      </c>
      <c r="C406" s="10" t="s">
        <v>150</v>
      </c>
      <c r="D406" s="10" t="s">
        <v>7</v>
      </c>
      <c r="E406" s="12">
        <v>1.79559204516162E-2</v>
      </c>
      <c r="F406" s="12">
        <v>-9.0954255356831396E-2</v>
      </c>
      <c r="G406" s="13">
        <v>44.840613540024499</v>
      </c>
      <c r="H406" s="12">
        <v>-1.9591148397002101E-2</v>
      </c>
    </row>
    <row r="407" spans="1:8" x14ac:dyDescent="0.45">
      <c r="A407" s="10" t="s">
        <v>19</v>
      </c>
      <c r="B407" s="10" t="s">
        <v>102</v>
      </c>
      <c r="C407" s="10" t="s">
        <v>157</v>
      </c>
      <c r="D407" s="10" t="s">
        <v>30</v>
      </c>
      <c r="E407" s="12">
        <v>1.7931662791379799E-2</v>
      </c>
      <c r="F407" s="12">
        <v>0.16705051488983</v>
      </c>
      <c r="G407" s="13">
        <v>44.846791298569997</v>
      </c>
      <c r="H407" s="12">
        <v>-0.113093086744745</v>
      </c>
    </row>
    <row r="408" spans="1:8" x14ac:dyDescent="0.45">
      <c r="A408" s="10" t="s">
        <v>13</v>
      </c>
      <c r="B408" s="10" t="s">
        <v>18</v>
      </c>
      <c r="C408" s="10" t="s">
        <v>152</v>
      </c>
      <c r="D408" s="10" t="s">
        <v>7</v>
      </c>
      <c r="E408" s="12">
        <v>1.7874535923105801E-2</v>
      </c>
      <c r="F408" s="12">
        <v>0.40473901444385801</v>
      </c>
      <c r="G408" s="13">
        <v>36.4621565388478</v>
      </c>
      <c r="H408" s="12">
        <v>7.7922683036639795E-2</v>
      </c>
    </row>
    <row r="409" spans="1:8" x14ac:dyDescent="0.45">
      <c r="A409" s="10" t="s">
        <v>19</v>
      </c>
      <c r="B409" s="10" t="s">
        <v>128</v>
      </c>
      <c r="C409" s="10" t="s">
        <v>149</v>
      </c>
      <c r="D409" s="10" t="s">
        <v>7</v>
      </c>
      <c r="E409" s="12">
        <v>1.7843769694068701E-2</v>
      </c>
      <c r="F409" s="12">
        <v>-3.8966476327212403E-2</v>
      </c>
      <c r="G409" s="13">
        <v>62.656377220291802</v>
      </c>
      <c r="H409" s="12">
        <v>-2.7922665979133399E-2</v>
      </c>
    </row>
    <row r="410" spans="1:8" x14ac:dyDescent="0.45">
      <c r="A410" s="10" t="s">
        <v>15</v>
      </c>
      <c r="B410" s="10" t="s">
        <v>87</v>
      </c>
      <c r="C410" s="10" t="s">
        <v>149</v>
      </c>
      <c r="D410" s="10" t="s">
        <v>7</v>
      </c>
      <c r="E410" s="12">
        <v>1.7834193266479E-2</v>
      </c>
      <c r="F410" s="12">
        <v>-0.146335276174617</v>
      </c>
      <c r="G410" s="13">
        <v>58.7523353086303</v>
      </c>
      <c r="H410" s="12">
        <v>0.165830490881509</v>
      </c>
    </row>
    <row r="411" spans="1:8" x14ac:dyDescent="0.45">
      <c r="A411" s="10" t="s">
        <v>5</v>
      </c>
      <c r="B411" s="10" t="s">
        <v>83</v>
      </c>
      <c r="C411" s="10" t="s">
        <v>150</v>
      </c>
      <c r="D411" s="10" t="s">
        <v>7</v>
      </c>
      <c r="E411" s="12">
        <v>1.7794513935669099E-2</v>
      </c>
      <c r="F411" s="12">
        <v>8.4444157543633103E-2</v>
      </c>
      <c r="G411" s="13">
        <v>69.853676417394695</v>
      </c>
      <c r="H411" s="12">
        <v>5.4911946516626703E-2</v>
      </c>
    </row>
    <row r="412" spans="1:8" x14ac:dyDescent="0.45">
      <c r="A412" s="10" t="s">
        <v>5</v>
      </c>
      <c r="B412" s="10" t="s">
        <v>83</v>
      </c>
      <c r="C412" s="10" t="s">
        <v>153</v>
      </c>
      <c r="D412" s="10" t="s">
        <v>7</v>
      </c>
      <c r="E412" s="12">
        <v>1.7729191063595301E-2</v>
      </c>
      <c r="F412" s="12">
        <v>8.8604757141460599E-2</v>
      </c>
      <c r="G412" s="13">
        <v>58.55</v>
      </c>
      <c r="H412" s="12">
        <v>3.3093643478038601E-2</v>
      </c>
    </row>
    <row r="413" spans="1:8" x14ac:dyDescent="0.45">
      <c r="A413" s="10" t="s">
        <v>8</v>
      </c>
      <c r="B413" s="10" t="s">
        <v>63</v>
      </c>
      <c r="C413" s="10" t="s">
        <v>152</v>
      </c>
      <c r="D413" s="10" t="s">
        <v>7</v>
      </c>
      <c r="E413" s="12">
        <v>1.7703998347447798E-2</v>
      </c>
      <c r="F413" s="12">
        <v>0.454200044987491</v>
      </c>
      <c r="G413" s="13">
        <v>26.767392322412999</v>
      </c>
      <c r="H413" s="12">
        <v>-0.119890498229981</v>
      </c>
    </row>
    <row r="414" spans="1:8" x14ac:dyDescent="0.45">
      <c r="A414" s="10" t="s">
        <v>129</v>
      </c>
      <c r="B414" s="10" t="s">
        <v>130</v>
      </c>
      <c r="C414" s="10" t="s">
        <v>152</v>
      </c>
      <c r="D414" s="10" t="s">
        <v>7</v>
      </c>
      <c r="E414" s="12">
        <v>1.7628944155087398E-2</v>
      </c>
      <c r="F414" s="12">
        <v>1.43164329287895</v>
      </c>
      <c r="G414" s="13">
        <v>51.929177094463299</v>
      </c>
      <c r="H414" s="12">
        <v>2.02195892821872E-2</v>
      </c>
    </row>
    <row r="415" spans="1:8" x14ac:dyDescent="0.45">
      <c r="A415" s="10" t="s">
        <v>15</v>
      </c>
      <c r="B415" s="10" t="s">
        <v>54</v>
      </c>
      <c r="C415" s="10" t="s">
        <v>151</v>
      </c>
      <c r="D415" s="10" t="s">
        <v>7</v>
      </c>
      <c r="E415" s="12">
        <v>1.7593383734431301E-2</v>
      </c>
      <c r="F415" s="12">
        <v>-0.124970794220134</v>
      </c>
      <c r="G415" s="13">
        <v>19.467241537329699</v>
      </c>
      <c r="H415" s="12">
        <v>-2.4320311579386199E-2</v>
      </c>
    </row>
    <row r="416" spans="1:8" x14ac:dyDescent="0.45">
      <c r="A416" s="10" t="s">
        <v>15</v>
      </c>
      <c r="B416" s="10" t="s">
        <v>47</v>
      </c>
      <c r="C416" s="10" t="s">
        <v>150</v>
      </c>
      <c r="D416" s="10" t="s">
        <v>7</v>
      </c>
      <c r="E416" s="12">
        <v>1.75444801020475E-2</v>
      </c>
      <c r="F416" s="12">
        <v>-6.5409536170784294E-2</v>
      </c>
      <c r="G416" s="13">
        <v>43.960095464014501</v>
      </c>
      <c r="H416" s="12">
        <v>6.8688806024892496E-2</v>
      </c>
    </row>
    <row r="417" spans="1:8" x14ac:dyDescent="0.45">
      <c r="A417" s="10" t="s">
        <v>80</v>
      </c>
      <c r="B417" s="10" t="s">
        <v>81</v>
      </c>
      <c r="C417" s="10" t="s">
        <v>157</v>
      </c>
      <c r="D417" s="10" t="s">
        <v>7</v>
      </c>
      <c r="E417" s="12">
        <v>1.75173478463733E-2</v>
      </c>
      <c r="F417" s="12">
        <v>-0.17756014115601099</v>
      </c>
      <c r="G417" s="13">
        <v>47.061042143917199</v>
      </c>
      <c r="H417" s="12">
        <v>7.9600956040186993E-2</v>
      </c>
    </row>
    <row r="418" spans="1:8" x14ac:dyDescent="0.45">
      <c r="A418" s="10" t="s">
        <v>19</v>
      </c>
      <c r="B418" s="10" t="s">
        <v>128</v>
      </c>
      <c r="C418" s="10" t="s">
        <v>152</v>
      </c>
      <c r="D418" s="10" t="s">
        <v>7</v>
      </c>
      <c r="E418" s="12">
        <v>1.74372040156511E-2</v>
      </c>
      <c r="F418" s="12">
        <v>8.2525083538432006E-2</v>
      </c>
      <c r="G418" s="13">
        <v>48.532588965597803</v>
      </c>
      <c r="H418" s="12">
        <v>-9.1266035273399604E-3</v>
      </c>
    </row>
    <row r="419" spans="1:8" x14ac:dyDescent="0.45">
      <c r="A419" s="10" t="s">
        <v>15</v>
      </c>
      <c r="B419" s="10" t="s">
        <v>79</v>
      </c>
      <c r="C419" s="10" t="s">
        <v>154</v>
      </c>
      <c r="D419" s="10" t="s">
        <v>7</v>
      </c>
      <c r="E419" s="12">
        <v>1.7418036168045901E-2</v>
      </c>
      <c r="F419" s="12">
        <v>-0.16113880638505301</v>
      </c>
      <c r="G419" s="13">
        <v>85.588032468178795</v>
      </c>
      <c r="H419" s="12">
        <v>5.2251544712142599E-2</v>
      </c>
    </row>
    <row r="420" spans="1:8" x14ac:dyDescent="0.45">
      <c r="A420" s="10" t="s">
        <v>27</v>
      </c>
      <c r="B420" s="10" t="s">
        <v>35</v>
      </c>
      <c r="C420" s="10" t="s">
        <v>156</v>
      </c>
      <c r="D420" s="10" t="s">
        <v>26</v>
      </c>
      <c r="E420" s="12">
        <v>1.7350704765515899E-2</v>
      </c>
      <c r="F420" s="12">
        <v>0.34189679866742201</v>
      </c>
      <c r="G420" s="13">
        <v>32.216652096996697</v>
      </c>
      <c r="H420" s="12">
        <v>0.21518026969236201</v>
      </c>
    </row>
    <row r="421" spans="1:8" x14ac:dyDescent="0.45">
      <c r="A421" s="10" t="s">
        <v>8</v>
      </c>
      <c r="B421" s="10" t="s">
        <v>52</v>
      </c>
      <c r="C421" s="10" t="s">
        <v>151</v>
      </c>
      <c r="D421" s="10" t="s">
        <v>24</v>
      </c>
      <c r="E421" s="12">
        <v>1.7259988544506E-2</v>
      </c>
      <c r="F421" s="12">
        <v>3.72429538870063</v>
      </c>
      <c r="G421" s="13">
        <v>39.006147026394999</v>
      </c>
      <c r="H421" s="12">
        <v>2.7729537180906799E-2</v>
      </c>
    </row>
    <row r="422" spans="1:8" x14ac:dyDescent="0.45">
      <c r="A422" s="10" t="s">
        <v>129</v>
      </c>
      <c r="B422" s="10" t="s">
        <v>130</v>
      </c>
      <c r="C422" s="10" t="s">
        <v>149</v>
      </c>
      <c r="D422" s="10" t="s">
        <v>7</v>
      </c>
      <c r="E422" s="12">
        <v>1.7233059726143501E-2</v>
      </c>
      <c r="F422" s="12">
        <v>1.0855545241245499</v>
      </c>
      <c r="G422" s="13">
        <v>65.720510943941207</v>
      </c>
      <c r="H422" s="12">
        <v>-4.2312686387231202E-3</v>
      </c>
    </row>
    <row r="423" spans="1:8" x14ac:dyDescent="0.45">
      <c r="A423" s="10" t="s">
        <v>67</v>
      </c>
      <c r="B423" s="10" t="s">
        <v>68</v>
      </c>
      <c r="C423" s="10" t="s">
        <v>156</v>
      </c>
      <c r="D423" s="10" t="s">
        <v>7</v>
      </c>
      <c r="E423" s="12">
        <v>1.7145560780324001E-2</v>
      </c>
      <c r="F423" s="12">
        <v>0.134009999305612</v>
      </c>
      <c r="G423" s="13">
        <v>44.660582387488198</v>
      </c>
      <c r="H423" s="12">
        <v>0.15804789694153601</v>
      </c>
    </row>
    <row r="424" spans="1:8" x14ac:dyDescent="0.45">
      <c r="A424" s="10" t="s">
        <v>11</v>
      </c>
      <c r="B424" s="10" t="s">
        <v>39</v>
      </c>
      <c r="C424" s="10" t="s">
        <v>151</v>
      </c>
      <c r="D424" s="10" t="s">
        <v>10</v>
      </c>
      <c r="E424" s="12">
        <v>1.70220108845867E-2</v>
      </c>
      <c r="F424" s="12">
        <v>0.21897411482276399</v>
      </c>
      <c r="G424" s="13">
        <v>32.836825736078197</v>
      </c>
      <c r="H424" s="12">
        <v>7.9105801278761101E-2</v>
      </c>
    </row>
    <row r="425" spans="1:8" x14ac:dyDescent="0.45">
      <c r="A425" s="10" t="s">
        <v>108</v>
      </c>
      <c r="B425" s="10" t="s">
        <v>114</v>
      </c>
      <c r="C425" s="10" t="s">
        <v>155</v>
      </c>
      <c r="D425" s="10" t="s">
        <v>7</v>
      </c>
      <c r="E425" s="12">
        <v>1.6997480447509001E-2</v>
      </c>
      <c r="F425" s="12">
        <v>0.150115458982197</v>
      </c>
      <c r="G425" s="13">
        <v>35.240390726967803</v>
      </c>
      <c r="H425" s="12">
        <v>9.3654554516755199E-3</v>
      </c>
    </row>
    <row r="426" spans="1:8" x14ac:dyDescent="0.45">
      <c r="A426" s="10" t="s">
        <v>27</v>
      </c>
      <c r="B426" s="10" t="s">
        <v>110</v>
      </c>
      <c r="C426" s="10" t="s">
        <v>156</v>
      </c>
      <c r="D426" s="10" t="s">
        <v>7</v>
      </c>
      <c r="E426" s="12">
        <v>1.6876132148547999E-2</v>
      </c>
      <c r="F426" s="12">
        <v>-0.14386413509235699</v>
      </c>
      <c r="G426" s="13">
        <v>57.618447195611502</v>
      </c>
      <c r="H426" s="12">
        <v>-3.0029823470796101E-2</v>
      </c>
    </row>
    <row r="427" spans="1:8" x14ac:dyDescent="0.45">
      <c r="A427" s="10" t="s">
        <v>67</v>
      </c>
      <c r="B427" s="10" t="s">
        <v>68</v>
      </c>
      <c r="C427" s="10" t="s">
        <v>150</v>
      </c>
      <c r="D427" s="10" t="s">
        <v>7</v>
      </c>
      <c r="E427" s="12">
        <v>1.6666237362794701E-2</v>
      </c>
      <c r="F427" s="12">
        <v>7.15289864636241E-2</v>
      </c>
      <c r="G427" s="13">
        <v>62.702379788181297</v>
      </c>
      <c r="H427" s="12">
        <v>-3.0650298234748199E-2</v>
      </c>
    </row>
    <row r="428" spans="1:8" x14ac:dyDescent="0.45">
      <c r="A428" s="10" t="s">
        <v>67</v>
      </c>
      <c r="B428" s="10" t="s">
        <v>68</v>
      </c>
      <c r="C428" s="10" t="s">
        <v>152</v>
      </c>
      <c r="D428" s="10" t="s">
        <v>7</v>
      </c>
      <c r="E428" s="12">
        <v>1.6571126686758399E-2</v>
      </c>
      <c r="F428" s="12">
        <v>0.41417532361460802</v>
      </c>
      <c r="G428" s="13">
        <v>50.634480501688003</v>
      </c>
      <c r="H428" s="12">
        <v>-6.41275517892307E-2</v>
      </c>
    </row>
    <row r="429" spans="1:8" x14ac:dyDescent="0.45">
      <c r="A429" s="10" t="s">
        <v>5</v>
      </c>
      <c r="B429" s="10" t="s">
        <v>76</v>
      </c>
      <c r="C429" s="10" t="s">
        <v>151</v>
      </c>
      <c r="D429" s="10" t="s">
        <v>7</v>
      </c>
      <c r="E429" s="12">
        <v>1.6377818805014099E-2</v>
      </c>
      <c r="F429" s="12">
        <v>-0.216439018890658</v>
      </c>
      <c r="G429" s="13">
        <v>36.511830650116799</v>
      </c>
      <c r="H429" s="12">
        <v>5.9153179065994599E-2</v>
      </c>
    </row>
    <row r="430" spans="1:8" x14ac:dyDescent="0.45">
      <c r="A430" s="10" t="s">
        <v>19</v>
      </c>
      <c r="B430" s="10" t="s">
        <v>90</v>
      </c>
      <c r="C430" s="10" t="s">
        <v>155</v>
      </c>
      <c r="D430" s="10" t="s">
        <v>7</v>
      </c>
      <c r="E430" s="12">
        <v>1.6256445096189599E-2</v>
      </c>
      <c r="F430" s="12">
        <v>1.4880311093534799</v>
      </c>
      <c r="G430" s="13">
        <v>35.800537409155702</v>
      </c>
      <c r="H430" s="12">
        <v>-2.0329581092443001E-2</v>
      </c>
    </row>
    <row r="431" spans="1:8" x14ac:dyDescent="0.45">
      <c r="A431" s="10" t="s">
        <v>27</v>
      </c>
      <c r="B431" s="10" t="s">
        <v>118</v>
      </c>
      <c r="C431" s="10" t="s">
        <v>157</v>
      </c>
      <c r="D431" s="10" t="s">
        <v>7</v>
      </c>
      <c r="E431" s="12">
        <v>1.6208816703406199E-2</v>
      </c>
      <c r="F431" s="12">
        <v>4.5294024613849397E-2</v>
      </c>
      <c r="G431" s="13">
        <v>34.919129786537802</v>
      </c>
      <c r="H431" s="12">
        <v>9.2731005446122894E-2</v>
      </c>
    </row>
    <row r="432" spans="1:8" x14ac:dyDescent="0.45">
      <c r="A432" s="10" t="s">
        <v>11</v>
      </c>
      <c r="B432" s="10" t="s">
        <v>29</v>
      </c>
      <c r="C432" s="10" t="s">
        <v>151</v>
      </c>
      <c r="D432" s="10" t="s">
        <v>30</v>
      </c>
      <c r="E432" s="12">
        <v>1.6193333417883499E-2</v>
      </c>
      <c r="F432" s="12">
        <v>0.13609791944305999</v>
      </c>
      <c r="G432" s="13">
        <v>54.411969692529503</v>
      </c>
      <c r="H432" s="12">
        <v>0.12321962813179101</v>
      </c>
    </row>
    <row r="433" spans="1:8" x14ac:dyDescent="0.45">
      <c r="A433" s="10" t="s">
        <v>19</v>
      </c>
      <c r="B433" s="10" t="s">
        <v>37</v>
      </c>
      <c r="C433" s="10" t="s">
        <v>154</v>
      </c>
      <c r="D433" s="10" t="s">
        <v>7</v>
      </c>
      <c r="E433" s="12">
        <v>1.6179332646745301E-2</v>
      </c>
      <c r="F433" s="12">
        <v>0.328655680619239</v>
      </c>
      <c r="G433" s="13">
        <v>73.764063570894294</v>
      </c>
      <c r="H433" s="12">
        <v>-5.8253618031123599E-3</v>
      </c>
    </row>
    <row r="434" spans="1:8" x14ac:dyDescent="0.45">
      <c r="A434" s="10" t="s">
        <v>19</v>
      </c>
      <c r="B434" s="10" t="s">
        <v>111</v>
      </c>
      <c r="C434" s="10" t="s">
        <v>157</v>
      </c>
      <c r="D434" s="10" t="s">
        <v>7</v>
      </c>
      <c r="E434" s="12">
        <v>1.6116180962070101E-2</v>
      </c>
      <c r="F434" s="12">
        <v>-2.70765948024459E-2</v>
      </c>
      <c r="G434" s="13">
        <v>38.763629281168697</v>
      </c>
      <c r="H434" s="12">
        <v>2.1825040148266001E-2</v>
      </c>
    </row>
    <row r="435" spans="1:8" x14ac:dyDescent="0.45">
      <c r="A435" s="10" t="s">
        <v>27</v>
      </c>
      <c r="B435" s="10" t="s">
        <v>118</v>
      </c>
      <c r="C435" s="10" t="s">
        <v>154</v>
      </c>
      <c r="D435" s="10" t="s">
        <v>7</v>
      </c>
      <c r="E435" s="12">
        <v>1.6111676907361299E-2</v>
      </c>
      <c r="F435" s="12">
        <v>0.25034717634959902</v>
      </c>
      <c r="G435" s="13">
        <v>45.4616796737375</v>
      </c>
      <c r="H435" s="12">
        <v>5.70711289586215E-2</v>
      </c>
    </row>
    <row r="436" spans="1:8" x14ac:dyDescent="0.45">
      <c r="A436" s="10" t="s">
        <v>27</v>
      </c>
      <c r="B436" s="10" t="s">
        <v>110</v>
      </c>
      <c r="C436" s="10" t="s">
        <v>153</v>
      </c>
      <c r="D436" s="10" t="s">
        <v>7</v>
      </c>
      <c r="E436" s="12">
        <v>1.6098170516646599E-2</v>
      </c>
      <c r="F436" s="12">
        <v>6.5390398432954897E-2</v>
      </c>
      <c r="G436" s="13">
        <v>36.736413018894297</v>
      </c>
      <c r="H436" s="12">
        <v>3.6564868505799597E-2</v>
      </c>
    </row>
    <row r="437" spans="1:8" x14ac:dyDescent="0.45">
      <c r="A437" s="10" t="s">
        <v>129</v>
      </c>
      <c r="B437" s="10" t="s">
        <v>130</v>
      </c>
      <c r="C437" s="10" t="s">
        <v>154</v>
      </c>
      <c r="D437" s="10" t="s">
        <v>7</v>
      </c>
      <c r="E437" s="12">
        <v>1.60892137251018E-2</v>
      </c>
      <c r="F437" s="12">
        <v>0.57598224608604098</v>
      </c>
      <c r="G437" s="13">
        <v>40.436881220931298</v>
      </c>
      <c r="H437" s="12">
        <v>-1.7697037557568001E-2</v>
      </c>
    </row>
    <row r="438" spans="1:8" x14ac:dyDescent="0.45">
      <c r="A438" s="10" t="s">
        <v>13</v>
      </c>
      <c r="B438" s="10" t="s">
        <v>139</v>
      </c>
      <c r="C438" s="10" t="s">
        <v>150</v>
      </c>
      <c r="D438" s="10" t="s">
        <v>7</v>
      </c>
      <c r="E438" s="12">
        <v>1.60671846443694E-2</v>
      </c>
      <c r="F438" s="12">
        <v>4.8888740637172599E-2</v>
      </c>
      <c r="G438" s="13">
        <v>47.879043071933999</v>
      </c>
      <c r="H438" s="12">
        <v>-6.8824328205379801E-2</v>
      </c>
    </row>
    <row r="439" spans="1:8" x14ac:dyDescent="0.45">
      <c r="A439" s="10" t="s">
        <v>71</v>
      </c>
      <c r="B439" s="10" t="s">
        <v>72</v>
      </c>
      <c r="C439" s="10" t="s">
        <v>157</v>
      </c>
      <c r="D439" s="10" t="s">
        <v>7</v>
      </c>
      <c r="E439" s="12">
        <v>1.5967324441524301E-2</v>
      </c>
      <c r="F439" s="12">
        <v>-0.45246615893845599</v>
      </c>
      <c r="G439" s="13">
        <v>67.650000000000006</v>
      </c>
      <c r="H439" s="12">
        <v>1.16308606143314E-2</v>
      </c>
    </row>
    <row r="440" spans="1:8" x14ac:dyDescent="0.45">
      <c r="A440" s="10" t="s">
        <v>27</v>
      </c>
      <c r="B440" s="10" t="s">
        <v>28</v>
      </c>
      <c r="C440" s="10" t="s">
        <v>149</v>
      </c>
      <c r="D440" s="10" t="s">
        <v>7</v>
      </c>
      <c r="E440" s="12">
        <v>1.5903548357210199E-2</v>
      </c>
      <c r="F440" s="12">
        <v>-4.6010031085817402E-2</v>
      </c>
      <c r="G440" s="13">
        <v>61.733888620993298</v>
      </c>
      <c r="H440" s="12">
        <v>6.8326852810621896E-2</v>
      </c>
    </row>
    <row r="441" spans="1:8" x14ac:dyDescent="0.45">
      <c r="A441" s="10" t="s">
        <v>13</v>
      </c>
      <c r="B441" s="10" t="s">
        <v>77</v>
      </c>
      <c r="C441" s="10" t="s">
        <v>154</v>
      </c>
      <c r="D441" s="10" t="s">
        <v>7</v>
      </c>
      <c r="E441" s="12">
        <v>1.5901767439082001E-2</v>
      </c>
      <c r="F441" s="12">
        <v>0.32333409299494897</v>
      </c>
      <c r="G441" s="13">
        <v>44.758669256332503</v>
      </c>
      <c r="H441" s="12">
        <v>0.12476898830701701</v>
      </c>
    </row>
    <row r="442" spans="1:8" x14ac:dyDescent="0.45">
      <c r="A442" s="10" t="s">
        <v>19</v>
      </c>
      <c r="B442" s="10" t="s">
        <v>34</v>
      </c>
      <c r="C442" s="10" t="s">
        <v>152</v>
      </c>
      <c r="D442" s="10" t="s">
        <v>7</v>
      </c>
      <c r="E442" s="12">
        <v>1.5896199837612202E-2</v>
      </c>
      <c r="F442" s="12">
        <v>-5.0089213730034401E-2</v>
      </c>
      <c r="G442" s="13">
        <v>32.273594377522201</v>
      </c>
      <c r="H442" s="12">
        <v>-0.26690547066868198</v>
      </c>
    </row>
    <row r="443" spans="1:8" x14ac:dyDescent="0.45">
      <c r="A443" s="10" t="s">
        <v>15</v>
      </c>
      <c r="B443" s="10" t="s">
        <v>47</v>
      </c>
      <c r="C443" s="10" t="s">
        <v>149</v>
      </c>
      <c r="D443" s="10" t="s">
        <v>7</v>
      </c>
      <c r="E443" s="12">
        <v>1.58715443151842E-2</v>
      </c>
      <c r="F443" s="12">
        <v>-0.14755930627142799</v>
      </c>
      <c r="G443" s="13">
        <v>48.3053639339292</v>
      </c>
      <c r="H443" s="12">
        <v>1.3738867596907799E-2</v>
      </c>
    </row>
    <row r="444" spans="1:8" x14ac:dyDescent="0.45">
      <c r="A444" s="10" t="s">
        <v>85</v>
      </c>
      <c r="B444" s="10" t="s">
        <v>86</v>
      </c>
      <c r="C444" s="10" t="s">
        <v>155</v>
      </c>
      <c r="D444" s="10" t="s">
        <v>24</v>
      </c>
      <c r="E444" s="12">
        <v>1.5762359845281699E-2</v>
      </c>
      <c r="F444" s="12">
        <v>1.1791110226936301</v>
      </c>
      <c r="G444" s="13">
        <v>28.7983534233488</v>
      </c>
      <c r="H444" s="12">
        <v>9.4414534165037894E-2</v>
      </c>
    </row>
    <row r="445" spans="1:8" x14ac:dyDescent="0.45">
      <c r="A445" s="10" t="s">
        <v>22</v>
      </c>
      <c r="B445" s="10" t="s">
        <v>55</v>
      </c>
      <c r="C445" s="10" t="s">
        <v>156</v>
      </c>
      <c r="D445" s="10" t="s">
        <v>10</v>
      </c>
      <c r="E445" s="12">
        <v>1.5741439183855201E-2</v>
      </c>
      <c r="F445" s="12">
        <v>-8.59279860014448E-2</v>
      </c>
      <c r="G445" s="13">
        <v>23.3570896417048</v>
      </c>
      <c r="H445" s="12">
        <v>-0.189809053770611</v>
      </c>
    </row>
    <row r="446" spans="1:8" x14ac:dyDescent="0.45">
      <c r="A446" s="10" t="s">
        <v>13</v>
      </c>
      <c r="B446" s="10" t="s">
        <v>18</v>
      </c>
      <c r="C446" s="10" t="s">
        <v>157</v>
      </c>
      <c r="D446" s="10" t="s">
        <v>7</v>
      </c>
      <c r="E446" s="12">
        <v>1.57003351759816E-2</v>
      </c>
      <c r="F446" s="12">
        <v>0.12769283045426399</v>
      </c>
      <c r="G446" s="13">
        <v>40.1075763672223</v>
      </c>
      <c r="H446" s="12">
        <v>1.68440805004502E-2</v>
      </c>
    </row>
    <row r="447" spans="1:8" x14ac:dyDescent="0.45">
      <c r="A447" s="10" t="s">
        <v>67</v>
      </c>
      <c r="B447" s="10" t="s">
        <v>68</v>
      </c>
      <c r="C447" s="10" t="s">
        <v>149</v>
      </c>
      <c r="D447" s="10" t="s">
        <v>7</v>
      </c>
      <c r="E447" s="12">
        <v>1.5548119895892E-2</v>
      </c>
      <c r="F447" s="12">
        <v>2.22777526251529E-2</v>
      </c>
      <c r="G447" s="13">
        <v>62.332077031769501</v>
      </c>
      <c r="H447" s="12">
        <v>2.8055099818172198E-3</v>
      </c>
    </row>
    <row r="448" spans="1:8" x14ac:dyDescent="0.45">
      <c r="A448" s="10" t="s">
        <v>80</v>
      </c>
      <c r="B448" s="10" t="s">
        <v>81</v>
      </c>
      <c r="C448" s="10" t="s">
        <v>154</v>
      </c>
      <c r="D448" s="10" t="s">
        <v>7</v>
      </c>
      <c r="E448" s="12">
        <v>1.5518066180955701E-2</v>
      </c>
      <c r="F448" s="12">
        <v>-0.14795500414547999</v>
      </c>
      <c r="G448" s="13">
        <v>42.212867946420197</v>
      </c>
      <c r="H448" s="12">
        <v>-7.0174043096222494E-2</v>
      </c>
    </row>
    <row r="449" spans="1:8" x14ac:dyDescent="0.45">
      <c r="A449" s="10" t="s">
        <v>13</v>
      </c>
      <c r="B449" s="10" t="s">
        <v>139</v>
      </c>
      <c r="C449" s="10" t="s">
        <v>156</v>
      </c>
      <c r="D449" s="10" t="s">
        <v>7</v>
      </c>
      <c r="E449" s="12">
        <v>1.5492478555897599E-2</v>
      </c>
      <c r="F449" s="12">
        <v>-7.8268850449964497E-2</v>
      </c>
      <c r="G449" s="13">
        <v>72.286766748382007</v>
      </c>
      <c r="H449" s="12">
        <v>0.18262241741812499</v>
      </c>
    </row>
    <row r="450" spans="1:8" x14ac:dyDescent="0.45">
      <c r="A450" s="10" t="s">
        <v>15</v>
      </c>
      <c r="B450" s="10" t="s">
        <v>123</v>
      </c>
      <c r="C450" s="10" t="s">
        <v>154</v>
      </c>
      <c r="D450" s="10" t="s">
        <v>7</v>
      </c>
      <c r="E450" s="12">
        <v>1.5465803390459601E-2</v>
      </c>
      <c r="F450" s="12">
        <v>-0.278862867663908</v>
      </c>
      <c r="G450" s="13">
        <v>47.295304386599803</v>
      </c>
      <c r="H450" s="12">
        <v>9.2038393950482703E-2</v>
      </c>
    </row>
    <row r="451" spans="1:8" x14ac:dyDescent="0.45">
      <c r="A451" s="10" t="s">
        <v>129</v>
      </c>
      <c r="B451" s="10" t="s">
        <v>130</v>
      </c>
      <c r="C451" s="10" t="s">
        <v>150</v>
      </c>
      <c r="D451" s="10" t="s">
        <v>7</v>
      </c>
      <c r="E451" s="12">
        <v>1.54364242836285E-2</v>
      </c>
      <c r="F451" s="12">
        <v>1.2865518214634599</v>
      </c>
      <c r="G451" s="13">
        <v>56.716057967291498</v>
      </c>
      <c r="H451" s="12">
        <v>0.12566115245629</v>
      </c>
    </row>
    <row r="452" spans="1:8" x14ac:dyDescent="0.45">
      <c r="A452" s="10" t="s">
        <v>11</v>
      </c>
      <c r="B452" s="10" t="s">
        <v>126</v>
      </c>
      <c r="C452" s="10" t="s">
        <v>154</v>
      </c>
      <c r="D452" s="10" t="s">
        <v>7</v>
      </c>
      <c r="E452" s="12">
        <v>1.5361101832210899E-2</v>
      </c>
      <c r="F452" s="12">
        <v>0.371843492459356</v>
      </c>
      <c r="G452" s="13">
        <v>39.600403819611302</v>
      </c>
      <c r="H452" s="12">
        <v>2.9441023806853799E-2</v>
      </c>
    </row>
    <row r="453" spans="1:8" x14ac:dyDescent="0.45">
      <c r="A453" s="10"/>
      <c r="B453" s="10" t="s">
        <v>94</v>
      </c>
      <c r="C453" s="10" t="s">
        <v>157</v>
      </c>
      <c r="D453" s="10" t="s">
        <v>24</v>
      </c>
      <c r="E453" s="12">
        <v>1.5340599595385701E-2</v>
      </c>
      <c r="F453" s="12">
        <v>7.05473215729379</v>
      </c>
      <c r="G453" s="13">
        <v>36.688532718520001</v>
      </c>
      <c r="H453" s="12">
        <v>-5.0035126703826899E-2</v>
      </c>
    </row>
    <row r="454" spans="1:8" x14ac:dyDescent="0.45">
      <c r="A454" s="10" t="s">
        <v>11</v>
      </c>
      <c r="B454" s="10" t="s">
        <v>29</v>
      </c>
      <c r="C454" s="10" t="s">
        <v>157</v>
      </c>
      <c r="D454" s="10" t="s">
        <v>30</v>
      </c>
      <c r="E454" s="12">
        <v>1.53322005028587E-2</v>
      </c>
      <c r="F454" s="12">
        <v>0.20625941823177801</v>
      </c>
      <c r="G454" s="13">
        <v>46.234325753550003</v>
      </c>
      <c r="H454" s="12">
        <v>0.173460044506345</v>
      </c>
    </row>
    <row r="455" spans="1:8" x14ac:dyDescent="0.45">
      <c r="A455" s="10" t="s">
        <v>11</v>
      </c>
      <c r="B455" s="10" t="s">
        <v>126</v>
      </c>
      <c r="C455" s="10" t="s">
        <v>157</v>
      </c>
      <c r="D455" s="10" t="s">
        <v>7</v>
      </c>
      <c r="E455" s="12">
        <v>1.5328089393322E-2</v>
      </c>
      <c r="F455" s="12">
        <v>0.19218542942803801</v>
      </c>
      <c r="G455" s="13">
        <v>35.705931457654202</v>
      </c>
      <c r="H455" s="12">
        <v>0.17666534714830101</v>
      </c>
    </row>
    <row r="456" spans="1:8" x14ac:dyDescent="0.45">
      <c r="A456" s="10" t="s">
        <v>129</v>
      </c>
      <c r="B456" s="10" t="s">
        <v>130</v>
      </c>
      <c r="C456" s="10" t="s">
        <v>157</v>
      </c>
      <c r="D456" s="10" t="s">
        <v>7</v>
      </c>
      <c r="E456" s="12">
        <v>1.52610957323151E-2</v>
      </c>
      <c r="F456" s="12">
        <v>1.3956442711662</v>
      </c>
      <c r="G456" s="13">
        <v>49.619439913397002</v>
      </c>
      <c r="H456" s="12">
        <v>-1.2988767499419801E-2</v>
      </c>
    </row>
    <row r="457" spans="1:8" x14ac:dyDescent="0.45">
      <c r="A457" s="10" t="s">
        <v>13</v>
      </c>
      <c r="B457" s="10" t="s">
        <v>18</v>
      </c>
      <c r="C457" s="10" t="s">
        <v>149</v>
      </c>
      <c r="D457" s="10" t="s">
        <v>7</v>
      </c>
      <c r="E457" s="12">
        <v>1.5240911352990799E-2</v>
      </c>
      <c r="F457" s="12">
        <v>2.11551581327925E-3</v>
      </c>
      <c r="G457" s="13">
        <v>42.444711160024497</v>
      </c>
      <c r="H457" s="12">
        <v>0.101339772759987</v>
      </c>
    </row>
    <row r="458" spans="1:8" x14ac:dyDescent="0.45">
      <c r="A458" s="10" t="s">
        <v>11</v>
      </c>
      <c r="B458" s="10" t="s">
        <v>29</v>
      </c>
      <c r="C458" s="10" t="s">
        <v>156</v>
      </c>
      <c r="D458" s="10" t="s">
        <v>30</v>
      </c>
      <c r="E458" s="12">
        <v>1.5224672974448499E-2</v>
      </c>
      <c r="F458" s="12">
        <v>0.28212906466913801</v>
      </c>
      <c r="G458" s="13">
        <v>43.2278156770302</v>
      </c>
      <c r="H458" s="12">
        <v>1.08117703876742E-2</v>
      </c>
    </row>
    <row r="459" spans="1:8" x14ac:dyDescent="0.45">
      <c r="A459" s="10" t="s">
        <v>11</v>
      </c>
      <c r="B459" s="10" t="s">
        <v>126</v>
      </c>
      <c r="C459" s="10" t="s">
        <v>152</v>
      </c>
      <c r="D459" s="10" t="s">
        <v>7</v>
      </c>
      <c r="E459" s="12">
        <v>1.50843217566457E-2</v>
      </c>
      <c r="F459" s="12">
        <v>0.63636633040122004</v>
      </c>
      <c r="G459" s="13">
        <v>36.646510449143001</v>
      </c>
      <c r="H459" s="12">
        <v>0.13303324789106299</v>
      </c>
    </row>
    <row r="460" spans="1:8" x14ac:dyDescent="0.45">
      <c r="A460" s="10" t="s">
        <v>19</v>
      </c>
      <c r="B460" s="10" t="s">
        <v>34</v>
      </c>
      <c r="C460" s="10" t="s">
        <v>153</v>
      </c>
      <c r="D460" s="10" t="s">
        <v>7</v>
      </c>
      <c r="E460" s="12">
        <v>1.5061237387441501E-2</v>
      </c>
      <c r="F460" s="12">
        <v>-0.112547980134658</v>
      </c>
      <c r="G460" s="13">
        <v>29.1003449833742</v>
      </c>
      <c r="H460" s="12">
        <v>-0.110048301954476</v>
      </c>
    </row>
    <row r="461" spans="1:8" x14ac:dyDescent="0.45">
      <c r="A461" s="10" t="s">
        <v>8</v>
      </c>
      <c r="B461" s="10" t="s">
        <v>61</v>
      </c>
      <c r="C461" s="10" t="s">
        <v>153</v>
      </c>
      <c r="D461" s="10" t="s">
        <v>7</v>
      </c>
      <c r="E461" s="12">
        <v>1.5055035592580699E-2</v>
      </c>
      <c r="F461" s="12">
        <v>0.140362465041555</v>
      </c>
      <c r="G461" s="13">
        <v>35.7643852081628</v>
      </c>
      <c r="H461" s="12">
        <v>-4.9404872809303099E-2</v>
      </c>
    </row>
    <row r="462" spans="1:8" x14ac:dyDescent="0.45">
      <c r="A462" s="10" t="s">
        <v>8</v>
      </c>
      <c r="B462" s="10" t="s">
        <v>61</v>
      </c>
      <c r="C462" s="10" t="s">
        <v>152</v>
      </c>
      <c r="D462" s="10" t="s">
        <v>7</v>
      </c>
      <c r="E462" s="12">
        <v>1.5049792733697999E-2</v>
      </c>
      <c r="F462" s="12">
        <v>0.16411716631939299</v>
      </c>
      <c r="G462" s="13">
        <v>38.293596977099803</v>
      </c>
      <c r="H462" s="12">
        <v>-2.11086505052459E-2</v>
      </c>
    </row>
    <row r="463" spans="1:8" x14ac:dyDescent="0.45">
      <c r="A463" s="10" t="s">
        <v>11</v>
      </c>
      <c r="B463" s="10" t="s">
        <v>39</v>
      </c>
      <c r="C463" s="10" t="s">
        <v>152</v>
      </c>
      <c r="D463" s="10" t="s">
        <v>10</v>
      </c>
      <c r="E463" s="12">
        <v>1.50173270330097E-2</v>
      </c>
      <c r="F463" s="12">
        <v>0.20591876206791801</v>
      </c>
      <c r="G463" s="13">
        <v>22.725879371127199</v>
      </c>
      <c r="H463" s="12">
        <v>4.9301455727527699E-2</v>
      </c>
    </row>
    <row r="464" spans="1:8" x14ac:dyDescent="0.45">
      <c r="A464" s="10" t="s">
        <v>8</v>
      </c>
      <c r="B464" s="10" t="s">
        <v>61</v>
      </c>
      <c r="C464" s="10" t="s">
        <v>156</v>
      </c>
      <c r="D464" s="10" t="s">
        <v>7</v>
      </c>
      <c r="E464" s="12">
        <v>1.49007395497565E-2</v>
      </c>
      <c r="F464" s="12">
        <v>7.9255617092662795E-2</v>
      </c>
      <c r="G464" s="13">
        <v>34.698200716817297</v>
      </c>
      <c r="H464" s="12">
        <v>-0.147141689370405</v>
      </c>
    </row>
    <row r="465" spans="1:8" x14ac:dyDescent="0.45">
      <c r="A465" s="10" t="s">
        <v>19</v>
      </c>
      <c r="B465" s="10" t="s">
        <v>128</v>
      </c>
      <c r="C465" s="10" t="s">
        <v>151</v>
      </c>
      <c r="D465" s="10" t="s">
        <v>7</v>
      </c>
      <c r="E465" s="12">
        <v>1.48821983007562E-2</v>
      </c>
      <c r="F465" s="12">
        <v>-0.122124467620901</v>
      </c>
      <c r="G465" s="13">
        <v>18.212787233867001</v>
      </c>
      <c r="H465" s="12">
        <v>-0.15432505551664999</v>
      </c>
    </row>
    <row r="466" spans="1:8" x14ac:dyDescent="0.45">
      <c r="A466" s="10" t="s">
        <v>13</v>
      </c>
      <c r="B466" s="10" t="s">
        <v>18</v>
      </c>
      <c r="C466" s="10" t="s">
        <v>150</v>
      </c>
      <c r="D466" s="10" t="s">
        <v>7</v>
      </c>
      <c r="E466" s="12">
        <v>1.4873954704004501E-2</v>
      </c>
      <c r="F466" s="12">
        <v>4.1521984222618498E-2</v>
      </c>
      <c r="G466" s="13">
        <v>34.567992873366201</v>
      </c>
      <c r="H466" s="12">
        <v>-1.3574467808158699E-2</v>
      </c>
    </row>
    <row r="467" spans="1:8" x14ac:dyDescent="0.45">
      <c r="A467" s="10" t="s">
        <v>8</v>
      </c>
      <c r="B467" s="10" t="s">
        <v>92</v>
      </c>
      <c r="C467" s="10" t="s">
        <v>151</v>
      </c>
      <c r="D467" s="10" t="s">
        <v>7</v>
      </c>
      <c r="E467" s="12">
        <v>1.4869613733595299E-2</v>
      </c>
      <c r="F467" s="12">
        <v>-3.9077430336530002E-2</v>
      </c>
      <c r="G467" s="13">
        <v>18.559048972200198</v>
      </c>
      <c r="H467" s="12">
        <v>-9.8190341766304798E-2</v>
      </c>
    </row>
    <row r="468" spans="1:8" x14ac:dyDescent="0.45">
      <c r="A468" s="10" t="s">
        <v>27</v>
      </c>
      <c r="B468" s="10" t="s">
        <v>117</v>
      </c>
      <c r="C468" s="10" t="s">
        <v>150</v>
      </c>
      <c r="D468" s="10" t="s">
        <v>7</v>
      </c>
      <c r="E468" s="12">
        <v>1.48369784119289E-2</v>
      </c>
      <c r="F468" s="12">
        <v>1.2952199509003601E-2</v>
      </c>
      <c r="G468" s="13">
        <v>33.283033670334703</v>
      </c>
      <c r="H468" s="12">
        <v>-0.20070169557891501</v>
      </c>
    </row>
    <row r="469" spans="1:8" x14ac:dyDescent="0.45">
      <c r="A469" s="10" t="s">
        <v>15</v>
      </c>
      <c r="B469" s="10" t="s">
        <v>41</v>
      </c>
      <c r="C469" s="10" t="s">
        <v>151</v>
      </c>
      <c r="D469" s="10" t="s">
        <v>7</v>
      </c>
      <c r="E469" s="12">
        <v>1.47681432595027E-2</v>
      </c>
      <c r="F469" s="12">
        <v>-0.19078821903489199</v>
      </c>
      <c r="G469" s="13">
        <v>37.237520305788003</v>
      </c>
      <c r="H469" s="12">
        <v>4.6502709283638401E-2</v>
      </c>
    </row>
    <row r="470" spans="1:8" x14ac:dyDescent="0.45">
      <c r="A470" s="10" t="s">
        <v>27</v>
      </c>
      <c r="B470" s="10" t="s">
        <v>140</v>
      </c>
      <c r="C470" s="10" t="s">
        <v>149</v>
      </c>
      <c r="D470" s="10" t="s">
        <v>26</v>
      </c>
      <c r="E470" s="12">
        <v>1.47307326579003E-2</v>
      </c>
      <c r="F470" s="12">
        <v>-6.3066791391821198E-2</v>
      </c>
      <c r="G470" s="13">
        <v>37.7905967625247</v>
      </c>
      <c r="H470" s="12">
        <v>5.9873353114226202E-2</v>
      </c>
    </row>
    <row r="471" spans="1:8" x14ac:dyDescent="0.45">
      <c r="A471" s="10" t="s">
        <v>27</v>
      </c>
      <c r="B471" s="10" t="s">
        <v>117</v>
      </c>
      <c r="C471" s="10" t="s">
        <v>149</v>
      </c>
      <c r="D471" s="10" t="s">
        <v>7</v>
      </c>
      <c r="E471" s="12">
        <v>1.4724552018774499E-2</v>
      </c>
      <c r="F471" s="12">
        <v>-0.107947691363531</v>
      </c>
      <c r="G471" s="13">
        <v>43.474881371464001</v>
      </c>
      <c r="H471" s="12">
        <v>2.8033925440757501E-2</v>
      </c>
    </row>
    <row r="472" spans="1:8" x14ac:dyDescent="0.45">
      <c r="A472" s="10" t="s">
        <v>11</v>
      </c>
      <c r="B472" s="10" t="s">
        <v>74</v>
      </c>
      <c r="C472" s="10" t="s">
        <v>157</v>
      </c>
      <c r="D472" s="10" t="s">
        <v>26</v>
      </c>
      <c r="E472" s="12">
        <v>1.4718192094829999E-2</v>
      </c>
      <c r="F472" s="12">
        <v>-5.1325965820339901E-3</v>
      </c>
      <c r="G472" s="13">
        <v>32.857996028285697</v>
      </c>
      <c r="H472" s="12">
        <v>-7.7634888321845397E-2</v>
      </c>
    </row>
    <row r="473" spans="1:8" x14ac:dyDescent="0.45">
      <c r="A473" s="10" t="s">
        <v>65</v>
      </c>
      <c r="B473" s="10" t="s">
        <v>133</v>
      </c>
      <c r="C473" s="10" t="s">
        <v>150</v>
      </c>
      <c r="D473" s="10" t="s">
        <v>51</v>
      </c>
      <c r="E473" s="12">
        <v>1.46760880939843E-2</v>
      </c>
      <c r="F473" s="12">
        <v>-0.407512381669348</v>
      </c>
      <c r="G473" s="13">
        <v>95.4411671260482</v>
      </c>
      <c r="H473" s="12">
        <v>-8.0797763369182297E-3</v>
      </c>
    </row>
    <row r="474" spans="1:8" x14ac:dyDescent="0.45">
      <c r="A474" s="10" t="s">
        <v>8</v>
      </c>
      <c r="B474" s="10" t="s">
        <v>44</v>
      </c>
      <c r="C474" s="10" t="s">
        <v>157</v>
      </c>
      <c r="D474" s="10" t="s">
        <v>30</v>
      </c>
      <c r="E474" s="12">
        <v>1.46512612943667E-2</v>
      </c>
      <c r="F474" s="12">
        <v>0.16194955310595999</v>
      </c>
      <c r="G474" s="13">
        <v>34.850209095784301</v>
      </c>
      <c r="H474" s="12">
        <v>4.1250161119388996E-3</v>
      </c>
    </row>
    <row r="475" spans="1:8" x14ac:dyDescent="0.45">
      <c r="A475" s="10" t="s">
        <v>11</v>
      </c>
      <c r="B475" s="10" t="s">
        <v>74</v>
      </c>
      <c r="C475" s="10" t="s">
        <v>151</v>
      </c>
      <c r="D475" s="10" t="s">
        <v>26</v>
      </c>
      <c r="E475" s="12">
        <v>1.4608075292842099E-2</v>
      </c>
      <c r="F475" s="12">
        <v>-4.2962263763131198E-3</v>
      </c>
      <c r="G475" s="13">
        <v>44.614703956374001</v>
      </c>
      <c r="H475" s="12">
        <v>-5.0922956954109602E-2</v>
      </c>
    </row>
    <row r="476" spans="1:8" x14ac:dyDescent="0.45">
      <c r="A476" s="10" t="s">
        <v>65</v>
      </c>
      <c r="B476" s="10" t="s">
        <v>133</v>
      </c>
      <c r="C476" s="10" t="s">
        <v>155</v>
      </c>
      <c r="D476" s="10" t="s">
        <v>51</v>
      </c>
      <c r="E476" s="12">
        <v>1.45403683562919E-2</v>
      </c>
      <c r="F476" s="12">
        <v>-0.41858287719201298</v>
      </c>
      <c r="G476" s="13">
        <v>70.856400472154505</v>
      </c>
      <c r="H476" s="12">
        <v>-0.335973811178991</v>
      </c>
    </row>
    <row r="477" spans="1:8" x14ac:dyDescent="0.45">
      <c r="A477" s="10" t="s">
        <v>19</v>
      </c>
      <c r="B477" s="10" t="s">
        <v>128</v>
      </c>
      <c r="C477" s="10" t="s">
        <v>156</v>
      </c>
      <c r="D477" s="10" t="s">
        <v>7</v>
      </c>
      <c r="E477" s="12">
        <v>1.4469466369532001E-2</v>
      </c>
      <c r="F477" s="12">
        <v>-0.23493579100064099</v>
      </c>
      <c r="G477" s="13">
        <v>44.4673227506347</v>
      </c>
      <c r="H477" s="12">
        <v>0.18370975604374701</v>
      </c>
    </row>
    <row r="478" spans="1:8" x14ac:dyDescent="0.45">
      <c r="A478" s="10" t="s">
        <v>22</v>
      </c>
      <c r="B478" s="10" t="s">
        <v>56</v>
      </c>
      <c r="C478" s="10" t="s">
        <v>149</v>
      </c>
      <c r="D478" s="10" t="s">
        <v>26</v>
      </c>
      <c r="E478" s="12">
        <v>1.43970385224041E-2</v>
      </c>
      <c r="F478" s="12">
        <v>-0.26441668776022997</v>
      </c>
      <c r="G478" s="13">
        <v>54.420191433069697</v>
      </c>
      <c r="H478" s="12">
        <v>3.7091412151135303E-2</v>
      </c>
    </row>
    <row r="479" spans="1:8" x14ac:dyDescent="0.45">
      <c r="A479" s="10" t="s">
        <v>141</v>
      </c>
      <c r="B479" s="10" t="s">
        <v>142</v>
      </c>
      <c r="C479" s="10" t="s">
        <v>149</v>
      </c>
      <c r="D479" s="10" t="s">
        <v>7</v>
      </c>
      <c r="E479" s="12">
        <v>1.4359166111210899E-2</v>
      </c>
      <c r="F479" s="12">
        <v>-5.4395474322825096E-3</v>
      </c>
      <c r="G479" s="13">
        <v>80.711158560845007</v>
      </c>
      <c r="H479" s="12">
        <v>0.195499390930956</v>
      </c>
    </row>
    <row r="480" spans="1:8" x14ac:dyDescent="0.45">
      <c r="A480" s="10" t="s">
        <v>27</v>
      </c>
      <c r="B480" s="10" t="s">
        <v>48</v>
      </c>
      <c r="C480" s="10" t="s">
        <v>157</v>
      </c>
      <c r="D480" s="10" t="s">
        <v>7</v>
      </c>
      <c r="E480" s="12">
        <v>1.4252947269863101E-2</v>
      </c>
      <c r="F480" s="12">
        <v>-5.5456545263736098E-2</v>
      </c>
      <c r="G480" s="13">
        <v>36.630919594100298</v>
      </c>
      <c r="H480" s="12">
        <v>-8.6823052567012393E-2</v>
      </c>
    </row>
    <row r="481" spans="1:8" x14ac:dyDescent="0.45">
      <c r="A481" s="10" t="s">
        <v>15</v>
      </c>
      <c r="B481" s="10" t="s">
        <v>38</v>
      </c>
      <c r="C481" s="10" t="s">
        <v>149</v>
      </c>
      <c r="D481" s="10" t="s">
        <v>7</v>
      </c>
      <c r="E481" s="12">
        <v>1.42301424051217E-2</v>
      </c>
      <c r="F481" s="12">
        <v>6.9440274189041196E-2</v>
      </c>
      <c r="G481" s="13">
        <v>36.180043494510997</v>
      </c>
      <c r="H481" s="12">
        <v>-6.3602477842623802E-3</v>
      </c>
    </row>
    <row r="482" spans="1:8" x14ac:dyDescent="0.45">
      <c r="A482" s="10" t="s">
        <v>11</v>
      </c>
      <c r="B482" s="10" t="s">
        <v>74</v>
      </c>
      <c r="C482" s="10" t="s">
        <v>156</v>
      </c>
      <c r="D482" s="10" t="s">
        <v>26</v>
      </c>
      <c r="E482" s="12">
        <v>1.4202830173279999E-2</v>
      </c>
      <c r="F482" s="12">
        <v>2.3877979681588401E-2</v>
      </c>
      <c r="G482" s="13">
        <v>39.229602940335802</v>
      </c>
      <c r="H482" s="12">
        <v>-3.4885829588362401E-2</v>
      </c>
    </row>
    <row r="483" spans="1:8" x14ac:dyDescent="0.45">
      <c r="A483" s="10" t="s">
        <v>19</v>
      </c>
      <c r="B483" s="10" t="s">
        <v>102</v>
      </c>
      <c r="C483" s="10" t="s">
        <v>156</v>
      </c>
      <c r="D483" s="10" t="s">
        <v>30</v>
      </c>
      <c r="E483" s="12">
        <v>1.4200110200074801E-2</v>
      </c>
      <c r="F483" s="12">
        <v>0.15586254755499401</v>
      </c>
      <c r="G483" s="13">
        <v>50.545017461095703</v>
      </c>
      <c r="H483" s="12">
        <v>-9.3903755399407707E-2</v>
      </c>
    </row>
    <row r="484" spans="1:8" x14ac:dyDescent="0.45">
      <c r="A484" s="10" t="s">
        <v>15</v>
      </c>
      <c r="B484" s="10" t="s">
        <v>123</v>
      </c>
      <c r="C484" s="10" t="s">
        <v>157</v>
      </c>
      <c r="D484" s="10" t="s">
        <v>7</v>
      </c>
      <c r="E484" s="12">
        <v>1.41929222303088E-2</v>
      </c>
      <c r="F484" s="12">
        <v>-0.21972820800231699</v>
      </c>
      <c r="G484" s="13">
        <v>44.758854177535703</v>
      </c>
      <c r="H484" s="12">
        <v>7.7666594295188393E-2</v>
      </c>
    </row>
    <row r="485" spans="1:8" x14ac:dyDescent="0.45">
      <c r="A485" s="10" t="s">
        <v>15</v>
      </c>
      <c r="B485" s="10" t="s">
        <v>38</v>
      </c>
      <c r="C485" s="10" t="s">
        <v>156</v>
      </c>
      <c r="D485" s="10" t="s">
        <v>7</v>
      </c>
      <c r="E485" s="12">
        <v>1.41579145582349E-2</v>
      </c>
      <c r="F485" s="12">
        <v>0.17174265816599499</v>
      </c>
      <c r="G485" s="13">
        <v>31.872199994640301</v>
      </c>
      <c r="H485" s="12">
        <v>-1.61348733574577E-2</v>
      </c>
    </row>
    <row r="486" spans="1:8" x14ac:dyDescent="0.45">
      <c r="A486" s="10" t="s">
        <v>13</v>
      </c>
      <c r="B486" s="10" t="s">
        <v>139</v>
      </c>
      <c r="C486" s="10" t="s">
        <v>149</v>
      </c>
      <c r="D486" s="10" t="s">
        <v>7</v>
      </c>
      <c r="E486" s="12">
        <v>1.40602816292386E-2</v>
      </c>
      <c r="F486" s="12">
        <v>2.18096709547221E-2</v>
      </c>
      <c r="G486" s="13">
        <v>59.932340528003301</v>
      </c>
      <c r="H486" s="12">
        <v>8.9748281323351303E-2</v>
      </c>
    </row>
    <row r="487" spans="1:8" x14ac:dyDescent="0.45">
      <c r="A487" s="10" t="s">
        <v>15</v>
      </c>
      <c r="B487" s="10" t="s">
        <v>79</v>
      </c>
      <c r="C487" s="10" t="s">
        <v>151</v>
      </c>
      <c r="D487" s="10" t="s">
        <v>7</v>
      </c>
      <c r="E487" s="12">
        <v>1.40596488149289E-2</v>
      </c>
      <c r="F487" s="12">
        <v>-0.22591483450585501</v>
      </c>
      <c r="G487" s="13">
        <v>75.023613852158306</v>
      </c>
      <c r="H487" s="12">
        <v>-9.1756278771033106E-3</v>
      </c>
    </row>
    <row r="488" spans="1:8" x14ac:dyDescent="0.45">
      <c r="A488" s="10" t="s">
        <v>27</v>
      </c>
      <c r="B488" s="10" t="s">
        <v>69</v>
      </c>
      <c r="C488" s="10" t="s">
        <v>149</v>
      </c>
      <c r="D488" s="10" t="s">
        <v>24</v>
      </c>
      <c r="E488" s="12">
        <v>1.4050467010679E-2</v>
      </c>
      <c r="F488" s="12">
        <v>0.567612181367804</v>
      </c>
      <c r="G488" s="13">
        <v>33.679991479979201</v>
      </c>
      <c r="H488" s="12">
        <v>-0.12970493331749899</v>
      </c>
    </row>
    <row r="489" spans="1:8" x14ac:dyDescent="0.45">
      <c r="A489" s="10"/>
      <c r="B489" s="10" t="s">
        <v>94</v>
      </c>
      <c r="C489" s="10" t="s">
        <v>151</v>
      </c>
      <c r="D489" s="10" t="s">
        <v>24</v>
      </c>
      <c r="E489" s="12">
        <v>1.40308625684423E-2</v>
      </c>
      <c r="F489" s="12">
        <v>6.2000189715459904</v>
      </c>
      <c r="G489" s="13">
        <v>35.821108534708003</v>
      </c>
      <c r="H489" s="12">
        <v>-0.16422874508253599</v>
      </c>
    </row>
    <row r="490" spans="1:8" x14ac:dyDescent="0.45">
      <c r="A490" s="10" t="s">
        <v>15</v>
      </c>
      <c r="B490" s="10" t="s">
        <v>40</v>
      </c>
      <c r="C490" s="10" t="s">
        <v>156</v>
      </c>
      <c r="D490" s="10" t="s">
        <v>7</v>
      </c>
      <c r="E490" s="12">
        <v>1.40238445168533E-2</v>
      </c>
      <c r="F490" s="12">
        <v>0.40778686216647803</v>
      </c>
      <c r="G490" s="13">
        <v>45.316807368145497</v>
      </c>
      <c r="H490" s="12">
        <v>0.35511437534636298</v>
      </c>
    </row>
    <row r="491" spans="1:8" x14ac:dyDescent="0.45">
      <c r="A491" s="10" t="s">
        <v>27</v>
      </c>
      <c r="B491" s="10" t="s">
        <v>110</v>
      </c>
      <c r="C491" s="10" t="s">
        <v>152</v>
      </c>
      <c r="D491" s="10" t="s">
        <v>7</v>
      </c>
      <c r="E491" s="12">
        <v>1.39797145792478E-2</v>
      </c>
      <c r="F491" s="12">
        <v>8.8903126598529905E-2</v>
      </c>
      <c r="G491" s="13">
        <v>48.988370106219499</v>
      </c>
      <c r="H491" s="12">
        <v>-0.113826304808398</v>
      </c>
    </row>
    <row r="492" spans="1:8" x14ac:dyDescent="0.45">
      <c r="A492" s="10" t="s">
        <v>27</v>
      </c>
      <c r="B492" s="10" t="s">
        <v>140</v>
      </c>
      <c r="C492" s="10" t="s">
        <v>153</v>
      </c>
      <c r="D492" s="10" t="s">
        <v>26</v>
      </c>
      <c r="E492" s="12">
        <v>1.39633875381397E-2</v>
      </c>
      <c r="F492" s="12">
        <v>8.4046744624876799E-4</v>
      </c>
      <c r="G492" s="13">
        <v>22.824380902836801</v>
      </c>
      <c r="H492" s="12">
        <v>-2.2324940314097E-2</v>
      </c>
    </row>
    <row r="493" spans="1:8" x14ac:dyDescent="0.45">
      <c r="A493" s="10" t="s">
        <v>11</v>
      </c>
      <c r="B493" s="10" t="s">
        <v>74</v>
      </c>
      <c r="C493" s="10" t="s">
        <v>154</v>
      </c>
      <c r="D493" s="10" t="s">
        <v>26</v>
      </c>
      <c r="E493" s="12">
        <v>1.39581695832531E-2</v>
      </c>
      <c r="F493" s="12">
        <v>-8.2818288677137003E-2</v>
      </c>
      <c r="G493" s="13">
        <v>59.052940451000197</v>
      </c>
      <c r="H493" s="12">
        <v>-0.13931255171854801</v>
      </c>
    </row>
    <row r="494" spans="1:8" x14ac:dyDescent="0.45">
      <c r="A494" s="10" t="s">
        <v>19</v>
      </c>
      <c r="B494" s="10" t="s">
        <v>34</v>
      </c>
      <c r="C494" s="10" t="s">
        <v>150</v>
      </c>
      <c r="D494" s="10" t="s">
        <v>7</v>
      </c>
      <c r="E494" s="12">
        <v>1.3920941970219199E-2</v>
      </c>
      <c r="F494" s="12">
        <v>-0.37810056655202801</v>
      </c>
      <c r="G494" s="13">
        <v>37.482780660354997</v>
      </c>
      <c r="H494" s="12">
        <v>-0.15037110591410399</v>
      </c>
    </row>
    <row r="495" spans="1:8" x14ac:dyDescent="0.45">
      <c r="A495" s="10" t="s">
        <v>13</v>
      </c>
      <c r="B495" s="10" t="s">
        <v>139</v>
      </c>
      <c r="C495" s="10" t="s">
        <v>154</v>
      </c>
      <c r="D495" s="10" t="s">
        <v>7</v>
      </c>
      <c r="E495" s="12">
        <v>1.38804474336706E-2</v>
      </c>
      <c r="F495" s="12">
        <v>0.195848033323272</v>
      </c>
      <c r="G495" s="13">
        <v>55.279954453351998</v>
      </c>
      <c r="H495" s="12">
        <v>8.4207617692523204E-2</v>
      </c>
    </row>
    <row r="496" spans="1:8" x14ac:dyDescent="0.45">
      <c r="A496" s="10" t="s">
        <v>27</v>
      </c>
      <c r="B496" s="10" t="s">
        <v>140</v>
      </c>
      <c r="C496" s="10" t="s">
        <v>152</v>
      </c>
      <c r="D496" s="10" t="s">
        <v>26</v>
      </c>
      <c r="E496" s="12">
        <v>1.38391620923794E-2</v>
      </c>
      <c r="F496" s="12">
        <v>-3.4309609834414501E-2</v>
      </c>
      <c r="G496" s="13">
        <v>24.515690149900699</v>
      </c>
      <c r="H496" s="12">
        <v>-0.20725482025584599</v>
      </c>
    </row>
    <row r="497" spans="1:8" x14ac:dyDescent="0.45">
      <c r="A497" s="10" t="s">
        <v>5</v>
      </c>
      <c r="B497" s="10" t="s">
        <v>138</v>
      </c>
      <c r="C497" s="10" t="s">
        <v>156</v>
      </c>
      <c r="D497" s="10" t="s">
        <v>7</v>
      </c>
      <c r="E497" s="12">
        <v>1.38318281401808E-2</v>
      </c>
      <c r="F497" s="12">
        <v>0.75008378817204802</v>
      </c>
      <c r="G497" s="13">
        <v>33.347274469834701</v>
      </c>
      <c r="H497" s="12">
        <v>-5.6255253484958703E-2</v>
      </c>
    </row>
    <row r="498" spans="1:8" x14ac:dyDescent="0.45">
      <c r="A498" s="10" t="s">
        <v>13</v>
      </c>
      <c r="B498" s="10" t="s">
        <v>14</v>
      </c>
      <c r="C498" s="10" t="s">
        <v>151</v>
      </c>
      <c r="D498" s="10" t="s">
        <v>7</v>
      </c>
      <c r="E498" s="12">
        <v>1.3723580166911701E-2</v>
      </c>
      <c r="F498" s="12">
        <v>0.17603652634924699</v>
      </c>
      <c r="G498" s="13">
        <v>35.710005380687498</v>
      </c>
      <c r="H498" s="12">
        <v>-3.6480077226292702E-3</v>
      </c>
    </row>
    <row r="499" spans="1:8" x14ac:dyDescent="0.45">
      <c r="A499" s="10" t="s">
        <v>15</v>
      </c>
      <c r="B499" s="10" t="s">
        <v>17</v>
      </c>
      <c r="C499" s="10" t="s">
        <v>153</v>
      </c>
      <c r="D499" s="10" t="s">
        <v>7</v>
      </c>
      <c r="E499" s="12">
        <v>1.37032594399555E-2</v>
      </c>
      <c r="F499" s="12">
        <v>-0.158488940580333</v>
      </c>
      <c r="G499" s="13">
        <v>27.343317337837199</v>
      </c>
      <c r="H499" s="12">
        <v>-2.6775935170662301E-2</v>
      </c>
    </row>
    <row r="500" spans="1:8" x14ac:dyDescent="0.45">
      <c r="A500" s="10" t="s">
        <v>27</v>
      </c>
      <c r="B500" s="10" t="s">
        <v>69</v>
      </c>
      <c r="C500" s="10" t="s">
        <v>157</v>
      </c>
      <c r="D500" s="10" t="s">
        <v>24</v>
      </c>
      <c r="E500" s="12">
        <v>1.36666733940172E-2</v>
      </c>
      <c r="F500" s="12">
        <v>0.62998780946628896</v>
      </c>
      <c r="G500" s="13">
        <v>28.078457857701299</v>
      </c>
      <c r="H500" s="12">
        <v>0.14355012876468901</v>
      </c>
    </row>
    <row r="501" spans="1:8" x14ac:dyDescent="0.45">
      <c r="A501" s="10" t="s">
        <v>19</v>
      </c>
      <c r="B501" s="10" t="s">
        <v>37</v>
      </c>
      <c r="C501" s="10" t="s">
        <v>151</v>
      </c>
      <c r="D501" s="10" t="s">
        <v>7</v>
      </c>
      <c r="E501" s="12">
        <v>1.36163462430867E-2</v>
      </c>
      <c r="F501" s="12">
        <v>0.234302562405133</v>
      </c>
      <c r="G501" s="13">
        <v>27.166958259265499</v>
      </c>
      <c r="H501" s="12">
        <v>-0.44747679650904898</v>
      </c>
    </row>
    <row r="502" spans="1:8" x14ac:dyDescent="0.45">
      <c r="A502" s="10" t="s">
        <v>27</v>
      </c>
      <c r="B502" s="10" t="s">
        <v>96</v>
      </c>
      <c r="C502" s="10" t="s">
        <v>156</v>
      </c>
      <c r="D502" s="10" t="s">
        <v>24</v>
      </c>
      <c r="E502" s="12">
        <v>1.36148048542317E-2</v>
      </c>
      <c r="F502" s="12">
        <v>0.66445064670296505</v>
      </c>
      <c r="G502" s="13">
        <v>35.850657033240303</v>
      </c>
      <c r="H502" s="12">
        <v>4.1063503553913E-2</v>
      </c>
    </row>
    <row r="503" spans="1:8" x14ac:dyDescent="0.45">
      <c r="A503" s="10" t="s">
        <v>22</v>
      </c>
      <c r="B503" s="10" t="s">
        <v>62</v>
      </c>
      <c r="C503" s="10" t="s">
        <v>155</v>
      </c>
      <c r="D503" s="10" t="s">
        <v>7</v>
      </c>
      <c r="E503" s="12">
        <v>1.3614112225506399E-2</v>
      </c>
      <c r="F503" s="12">
        <v>1.3550573049400401</v>
      </c>
      <c r="G503" s="13">
        <v>19.399294807758199</v>
      </c>
      <c r="H503" s="12">
        <v>0.152752225043711</v>
      </c>
    </row>
    <row r="504" spans="1:8" x14ac:dyDescent="0.45">
      <c r="A504" s="10" t="s">
        <v>22</v>
      </c>
      <c r="B504" s="10" t="s">
        <v>55</v>
      </c>
      <c r="C504" s="10" t="s">
        <v>153</v>
      </c>
      <c r="D504" s="10" t="s">
        <v>10</v>
      </c>
      <c r="E504" s="12">
        <v>1.35774448356526E-2</v>
      </c>
      <c r="F504" s="12">
        <v>0.16724271000773799</v>
      </c>
      <c r="G504" s="13">
        <v>27.0451876928425</v>
      </c>
      <c r="H504" s="12">
        <v>-6.9002970331568297E-2</v>
      </c>
    </row>
    <row r="505" spans="1:8" x14ac:dyDescent="0.45">
      <c r="A505" s="10" t="s">
        <v>27</v>
      </c>
      <c r="B505" s="10" t="s">
        <v>110</v>
      </c>
      <c r="C505" s="10" t="s">
        <v>154</v>
      </c>
      <c r="D505" s="10" t="s">
        <v>7</v>
      </c>
      <c r="E505" s="12">
        <v>1.3566666912163799E-2</v>
      </c>
      <c r="F505" s="12">
        <v>1.6015956271910501E-4</v>
      </c>
      <c r="G505" s="13">
        <v>70.274963904257206</v>
      </c>
      <c r="H505" s="12">
        <v>4.6544157434754999E-2</v>
      </c>
    </row>
    <row r="506" spans="1:8" x14ac:dyDescent="0.45">
      <c r="A506" s="10" t="s">
        <v>11</v>
      </c>
      <c r="B506" s="10" t="s">
        <v>74</v>
      </c>
      <c r="C506" s="10" t="s">
        <v>152</v>
      </c>
      <c r="D506" s="10" t="s">
        <v>26</v>
      </c>
      <c r="E506" s="12">
        <v>1.3556940740149801E-2</v>
      </c>
      <c r="F506" s="12">
        <v>-4.6340315550076503E-3</v>
      </c>
      <c r="G506" s="13">
        <v>38.293359145892801</v>
      </c>
      <c r="H506" s="12">
        <v>-2.5845742447160201E-3</v>
      </c>
    </row>
    <row r="507" spans="1:8" x14ac:dyDescent="0.45">
      <c r="A507" s="10" t="s">
        <v>27</v>
      </c>
      <c r="B507" s="10" t="s">
        <v>28</v>
      </c>
      <c r="C507" s="10" t="s">
        <v>154</v>
      </c>
      <c r="D507" s="10" t="s">
        <v>7</v>
      </c>
      <c r="E507" s="12">
        <v>1.3530987820979E-2</v>
      </c>
      <c r="F507" s="12">
        <v>-6.7232657789584302E-2</v>
      </c>
      <c r="G507" s="13">
        <v>36.948550346355198</v>
      </c>
      <c r="H507" s="12">
        <v>2.1095334604251399E-2</v>
      </c>
    </row>
    <row r="508" spans="1:8" x14ac:dyDescent="0.45">
      <c r="A508" s="10" t="s">
        <v>15</v>
      </c>
      <c r="B508" s="10" t="s">
        <v>87</v>
      </c>
      <c r="C508" s="10" t="s">
        <v>153</v>
      </c>
      <c r="D508" s="10" t="s">
        <v>7</v>
      </c>
      <c r="E508" s="12">
        <v>1.3462208182780599E-2</v>
      </c>
      <c r="F508" s="12">
        <v>5.9670368497337201E-2</v>
      </c>
      <c r="G508" s="13">
        <v>28.984829936988501</v>
      </c>
      <c r="H508" s="12">
        <v>1.80216268038914E-2</v>
      </c>
    </row>
    <row r="509" spans="1:8" x14ac:dyDescent="0.45">
      <c r="A509" s="10" t="s">
        <v>5</v>
      </c>
      <c r="B509" s="10" t="s">
        <v>64</v>
      </c>
      <c r="C509" s="10" t="s">
        <v>156</v>
      </c>
      <c r="D509" s="10" t="s">
        <v>7</v>
      </c>
      <c r="E509" s="12">
        <v>1.3461384230503E-2</v>
      </c>
      <c r="F509" s="12">
        <v>4.5977125236362996E-3</v>
      </c>
      <c r="G509" s="13">
        <v>46.252808452004203</v>
      </c>
      <c r="H509" s="12">
        <v>3.6617554048165302E-2</v>
      </c>
    </row>
    <row r="510" spans="1:8" x14ac:dyDescent="0.45">
      <c r="A510" s="10" t="s">
        <v>15</v>
      </c>
      <c r="B510" s="10" t="s">
        <v>123</v>
      </c>
      <c r="C510" s="10" t="s">
        <v>151</v>
      </c>
      <c r="D510" s="10" t="s">
        <v>7</v>
      </c>
      <c r="E510" s="12">
        <v>1.34458251288905E-2</v>
      </c>
      <c r="F510" s="12">
        <v>-0.290103405814856</v>
      </c>
      <c r="G510" s="13">
        <v>39.380232512902701</v>
      </c>
      <c r="H510" s="12">
        <v>6.4001268859801494E-2</v>
      </c>
    </row>
    <row r="511" spans="1:8" x14ac:dyDescent="0.45">
      <c r="A511" s="10" t="s">
        <v>27</v>
      </c>
      <c r="B511" s="10" t="s">
        <v>35</v>
      </c>
      <c r="C511" s="10" t="s">
        <v>154</v>
      </c>
      <c r="D511" s="10" t="s">
        <v>26</v>
      </c>
      <c r="E511" s="12">
        <v>1.3411053961632301E-2</v>
      </c>
      <c r="F511" s="12">
        <v>0.29684582644898</v>
      </c>
      <c r="G511" s="13">
        <v>47.380286335524701</v>
      </c>
      <c r="H511" s="12">
        <v>0.391597034030924</v>
      </c>
    </row>
    <row r="512" spans="1:8" ht="28.5" x14ac:dyDescent="0.45">
      <c r="A512" s="10" t="s">
        <v>8</v>
      </c>
      <c r="B512" s="10" t="s">
        <v>93</v>
      </c>
      <c r="C512" s="10" t="s">
        <v>150</v>
      </c>
      <c r="D512" s="10" t="s">
        <v>7</v>
      </c>
      <c r="E512" s="12">
        <v>1.3346881066388899E-2</v>
      </c>
      <c r="F512" s="12">
        <v>-0.12584284973128401</v>
      </c>
      <c r="G512" s="13">
        <v>30.935002942918999</v>
      </c>
      <c r="H512" s="12">
        <v>-0.30406156924959499</v>
      </c>
    </row>
    <row r="513" spans="1:8" x14ac:dyDescent="0.45">
      <c r="A513" s="10" t="s">
        <v>8</v>
      </c>
      <c r="B513" s="10" t="s">
        <v>165</v>
      </c>
      <c r="C513" s="10" t="s">
        <v>149</v>
      </c>
      <c r="D513" s="10" t="s">
        <v>24</v>
      </c>
      <c r="E513" s="12">
        <v>1.33086055160126E-2</v>
      </c>
      <c r="F513" s="12">
        <v>3.8089360476039702</v>
      </c>
      <c r="G513" s="13">
        <v>34.382340650402803</v>
      </c>
      <c r="H513" s="12">
        <v>7.2771939170135205E-2</v>
      </c>
    </row>
    <row r="514" spans="1:8" x14ac:dyDescent="0.45">
      <c r="A514" s="10" t="s">
        <v>8</v>
      </c>
      <c r="B514" s="10" t="s">
        <v>60</v>
      </c>
      <c r="C514" s="10" t="s">
        <v>151</v>
      </c>
      <c r="D514" s="10" t="s">
        <v>7</v>
      </c>
      <c r="E514" s="12">
        <v>1.32750219669273E-2</v>
      </c>
      <c r="F514" s="12">
        <v>0.15850958601555401</v>
      </c>
      <c r="G514" s="13">
        <v>37.507304962545703</v>
      </c>
      <c r="H514" s="12">
        <v>6.5872247341152601E-2</v>
      </c>
    </row>
    <row r="515" spans="1:8" x14ac:dyDescent="0.45">
      <c r="A515" s="10" t="s">
        <v>15</v>
      </c>
      <c r="B515" s="10" t="s">
        <v>17</v>
      </c>
      <c r="C515" s="10" t="s">
        <v>157</v>
      </c>
      <c r="D515" s="10" t="s">
        <v>7</v>
      </c>
      <c r="E515" s="12">
        <v>1.32326934757267E-2</v>
      </c>
      <c r="F515" s="12">
        <v>-0.248762418103153</v>
      </c>
      <c r="G515" s="13">
        <v>42.848064770222699</v>
      </c>
      <c r="H515" s="12">
        <v>2.50502342227477E-2</v>
      </c>
    </row>
    <row r="516" spans="1:8" x14ac:dyDescent="0.45">
      <c r="A516" s="10" t="s">
        <v>8</v>
      </c>
      <c r="B516" s="10" t="s">
        <v>165</v>
      </c>
      <c r="C516" s="10" t="s">
        <v>151</v>
      </c>
      <c r="D516" s="10" t="s">
        <v>24</v>
      </c>
      <c r="E516" s="12">
        <v>1.3228676110111101E-2</v>
      </c>
      <c r="F516" s="12">
        <v>3.3334752020480201</v>
      </c>
      <c r="G516" s="13">
        <v>29.565287213833798</v>
      </c>
      <c r="H516" s="12">
        <v>-0.15998075127648201</v>
      </c>
    </row>
    <row r="517" spans="1:8" x14ac:dyDescent="0.45">
      <c r="A517" s="10" t="s">
        <v>11</v>
      </c>
      <c r="B517" s="10" t="s">
        <v>74</v>
      </c>
      <c r="C517" s="10" t="s">
        <v>150</v>
      </c>
      <c r="D517" s="10" t="s">
        <v>26</v>
      </c>
      <c r="E517" s="12">
        <v>1.32125611177731E-2</v>
      </c>
      <c r="F517" s="12">
        <v>-0.135079660734096</v>
      </c>
      <c r="G517" s="13">
        <v>33.792080873501298</v>
      </c>
      <c r="H517" s="12">
        <v>3.93253459345961E-2</v>
      </c>
    </row>
    <row r="518" spans="1:8" x14ac:dyDescent="0.45">
      <c r="A518" s="10" t="s">
        <v>5</v>
      </c>
      <c r="B518" s="10" t="s">
        <v>83</v>
      </c>
      <c r="C518" s="10" t="s">
        <v>157</v>
      </c>
      <c r="D518" s="10" t="s">
        <v>7</v>
      </c>
      <c r="E518" s="12">
        <v>1.3182251525367899E-2</v>
      </c>
      <c r="F518" s="12">
        <v>7.8110077812845999E-2</v>
      </c>
      <c r="G518" s="13">
        <v>79.239126848876793</v>
      </c>
      <c r="H518" s="12">
        <v>6.4243526369083398E-2</v>
      </c>
    </row>
    <row r="519" spans="1:8" x14ac:dyDescent="0.45">
      <c r="A519" s="10" t="s">
        <v>5</v>
      </c>
      <c r="B519" s="10" t="s">
        <v>138</v>
      </c>
      <c r="C519" s="10" t="s">
        <v>153</v>
      </c>
      <c r="D519" s="10" t="s">
        <v>7</v>
      </c>
      <c r="E519" s="12">
        <v>1.31754171696765E-2</v>
      </c>
      <c r="F519" s="12">
        <v>0.761270152107135</v>
      </c>
      <c r="G519" s="13">
        <v>25.294834812823499</v>
      </c>
      <c r="H519" s="12">
        <v>-8.7481050436203495E-2</v>
      </c>
    </row>
    <row r="520" spans="1:8" x14ac:dyDescent="0.45">
      <c r="A520" s="10" t="s">
        <v>27</v>
      </c>
      <c r="B520" s="10" t="s">
        <v>96</v>
      </c>
      <c r="C520" s="10" t="s">
        <v>149</v>
      </c>
      <c r="D520" s="10" t="s">
        <v>24</v>
      </c>
      <c r="E520" s="12">
        <v>1.3154013811365E-2</v>
      </c>
      <c r="F520" s="12">
        <v>0.57804170390959198</v>
      </c>
      <c r="G520" s="13">
        <v>36.136218263770203</v>
      </c>
      <c r="H520" s="12">
        <v>5.1356535435745601E-2</v>
      </c>
    </row>
    <row r="521" spans="1:8" x14ac:dyDescent="0.45">
      <c r="A521" s="10" t="s">
        <v>15</v>
      </c>
      <c r="B521" s="10" t="s">
        <v>38</v>
      </c>
      <c r="C521" s="10" t="s">
        <v>153</v>
      </c>
      <c r="D521" s="10" t="s">
        <v>7</v>
      </c>
      <c r="E521" s="12">
        <v>1.3103398436888399E-2</v>
      </c>
      <c r="F521" s="12">
        <v>0.53673693458449001</v>
      </c>
      <c r="G521" s="13">
        <v>26.5387674297762</v>
      </c>
      <c r="H521" s="12">
        <v>0.13318535537423601</v>
      </c>
    </row>
    <row r="522" spans="1:8" x14ac:dyDescent="0.45">
      <c r="A522" s="10" t="s">
        <v>8</v>
      </c>
      <c r="B522" s="10" t="s">
        <v>53</v>
      </c>
      <c r="C522" s="10" t="s">
        <v>152</v>
      </c>
      <c r="D522" s="10" t="s">
        <v>24</v>
      </c>
      <c r="E522" s="12">
        <v>1.30806845963165E-2</v>
      </c>
      <c r="F522" s="12">
        <v>3.1483023825125298</v>
      </c>
      <c r="G522" s="13">
        <v>39.816521714970499</v>
      </c>
      <c r="H522" s="12">
        <v>0.42941147248776601</v>
      </c>
    </row>
    <row r="523" spans="1:8" x14ac:dyDescent="0.45">
      <c r="A523" s="10" t="s">
        <v>19</v>
      </c>
      <c r="B523" s="10" t="s">
        <v>102</v>
      </c>
      <c r="C523" s="10" t="s">
        <v>151</v>
      </c>
      <c r="D523" s="10" t="s">
        <v>30</v>
      </c>
      <c r="E523" s="12">
        <v>1.30672988311569E-2</v>
      </c>
      <c r="F523" s="12">
        <v>0.100814276227501</v>
      </c>
      <c r="G523" s="13">
        <v>48.467156988657997</v>
      </c>
      <c r="H523" s="12">
        <v>-9.2142259818759498E-3</v>
      </c>
    </row>
    <row r="524" spans="1:8" ht="28.5" x14ac:dyDescent="0.45">
      <c r="A524" s="10" t="s">
        <v>15</v>
      </c>
      <c r="B524" s="10" t="s">
        <v>16</v>
      </c>
      <c r="C524" s="10" t="s">
        <v>155</v>
      </c>
      <c r="D524" s="10" t="s">
        <v>7</v>
      </c>
      <c r="E524" s="12">
        <v>1.30542764117906E-2</v>
      </c>
      <c r="F524" s="12">
        <v>0.134087010407409</v>
      </c>
      <c r="G524" s="13">
        <v>30.7897492260125</v>
      </c>
      <c r="H524" s="12">
        <v>0.15763892494449</v>
      </c>
    </row>
    <row r="525" spans="1:8" x14ac:dyDescent="0.45">
      <c r="A525" s="10" t="s">
        <v>27</v>
      </c>
      <c r="B525" s="10" t="s">
        <v>118</v>
      </c>
      <c r="C525" s="10" t="s">
        <v>151</v>
      </c>
      <c r="D525" s="10" t="s">
        <v>7</v>
      </c>
      <c r="E525" s="12">
        <v>1.29622250908924E-2</v>
      </c>
      <c r="F525" s="12">
        <v>3.9305412058053601E-2</v>
      </c>
      <c r="G525" s="13">
        <v>48.2484941252917</v>
      </c>
      <c r="H525" s="12">
        <v>-5.3798239762665498E-2</v>
      </c>
    </row>
    <row r="526" spans="1:8" x14ac:dyDescent="0.45">
      <c r="A526" s="10" t="s">
        <v>15</v>
      </c>
      <c r="B526" s="10" t="s">
        <v>47</v>
      </c>
      <c r="C526" s="10" t="s">
        <v>153</v>
      </c>
      <c r="D526" s="10" t="s">
        <v>7</v>
      </c>
      <c r="E526" s="12">
        <v>1.2945658470529701E-2</v>
      </c>
      <c r="F526" s="12">
        <v>1.4925024068156601E-3</v>
      </c>
      <c r="G526" s="13">
        <v>27.478456305475198</v>
      </c>
      <c r="H526" s="12">
        <v>-0.15852004314196599</v>
      </c>
    </row>
    <row r="527" spans="1:8" x14ac:dyDescent="0.45">
      <c r="A527" s="10" t="s">
        <v>27</v>
      </c>
      <c r="B527" s="10" t="s">
        <v>96</v>
      </c>
      <c r="C527" s="10" t="s">
        <v>154</v>
      </c>
      <c r="D527" s="10" t="s">
        <v>24</v>
      </c>
      <c r="E527" s="12">
        <v>1.29290418453038E-2</v>
      </c>
      <c r="F527" s="12">
        <v>8.09785991526909E-2</v>
      </c>
      <c r="G527" s="13">
        <v>18.3002886085753</v>
      </c>
      <c r="H527" s="12">
        <v>-0.243085619956074</v>
      </c>
    </row>
    <row r="528" spans="1:8" x14ac:dyDescent="0.45">
      <c r="A528" s="10" t="s">
        <v>31</v>
      </c>
      <c r="B528" s="10" t="s">
        <v>116</v>
      </c>
      <c r="C528" s="10" t="s">
        <v>155</v>
      </c>
      <c r="D528" s="10" t="s">
        <v>7</v>
      </c>
      <c r="E528" s="12">
        <v>1.2924834965255099E-2</v>
      </c>
      <c r="F528" s="12">
        <v>-0.12948924586372601</v>
      </c>
      <c r="G528" s="13">
        <v>25.5597353777605</v>
      </c>
      <c r="H528" s="12">
        <v>1.7318331925892601E-2</v>
      </c>
    </row>
    <row r="529" spans="1:8" x14ac:dyDescent="0.45">
      <c r="A529" s="10" t="s">
        <v>27</v>
      </c>
      <c r="B529" s="10" t="s">
        <v>140</v>
      </c>
      <c r="C529" s="10" t="s">
        <v>151</v>
      </c>
      <c r="D529" s="10" t="s">
        <v>26</v>
      </c>
      <c r="E529" s="12">
        <v>1.28826316222859E-2</v>
      </c>
      <c r="F529" s="12">
        <v>-7.9839789964607402E-2</v>
      </c>
      <c r="G529" s="13">
        <v>37.632622850577803</v>
      </c>
      <c r="H529" s="12">
        <v>3.4594971537548702E-2</v>
      </c>
    </row>
    <row r="530" spans="1:8" x14ac:dyDescent="0.45">
      <c r="A530" s="10" t="s">
        <v>27</v>
      </c>
      <c r="B530" s="10" t="s">
        <v>117</v>
      </c>
      <c r="C530" s="10" t="s">
        <v>153</v>
      </c>
      <c r="D530" s="10" t="s">
        <v>7</v>
      </c>
      <c r="E530" s="12">
        <v>1.28818979300369E-2</v>
      </c>
      <c r="F530" s="12">
        <v>-1.10593794363508E-2</v>
      </c>
      <c r="G530" s="13">
        <v>30.303969486613699</v>
      </c>
      <c r="H530" s="12">
        <v>5.2533947738149997E-2</v>
      </c>
    </row>
    <row r="531" spans="1:8" x14ac:dyDescent="0.45">
      <c r="A531" s="10" t="s">
        <v>8</v>
      </c>
      <c r="B531" s="10" t="s">
        <v>44</v>
      </c>
      <c r="C531" s="10" t="s">
        <v>152</v>
      </c>
      <c r="D531" s="10" t="s">
        <v>30</v>
      </c>
      <c r="E531" s="12">
        <v>1.28243441200615E-2</v>
      </c>
      <c r="F531" s="12">
        <v>0.106843381354957</v>
      </c>
      <c r="G531" s="13">
        <v>44.001580477809703</v>
      </c>
      <c r="H531" s="12">
        <v>1.0849057680321701E-2</v>
      </c>
    </row>
    <row r="532" spans="1:8" x14ac:dyDescent="0.45">
      <c r="A532" s="10" t="s">
        <v>27</v>
      </c>
      <c r="B532" s="10" t="s">
        <v>117</v>
      </c>
      <c r="C532" s="10" t="s">
        <v>152</v>
      </c>
      <c r="D532" s="10" t="s">
        <v>7</v>
      </c>
      <c r="E532" s="12">
        <v>1.27973826157066E-2</v>
      </c>
      <c r="F532" s="12">
        <v>8.6486917305840502E-2</v>
      </c>
      <c r="G532" s="13">
        <v>35.649365871465498</v>
      </c>
      <c r="H532" s="12">
        <v>2.5109790843349199E-2</v>
      </c>
    </row>
    <row r="533" spans="1:8" x14ac:dyDescent="0.45">
      <c r="A533" s="10" t="s">
        <v>8</v>
      </c>
      <c r="B533" s="10" t="s">
        <v>165</v>
      </c>
      <c r="C533" s="10" t="s">
        <v>153</v>
      </c>
      <c r="D533" s="10" t="s">
        <v>24</v>
      </c>
      <c r="E533" s="12">
        <v>1.27122183771986E-2</v>
      </c>
      <c r="F533" s="12">
        <v>3.3321791806013201</v>
      </c>
      <c r="G533" s="13">
        <v>19.903276524350201</v>
      </c>
      <c r="H533" s="12">
        <v>-0.154117856228603</v>
      </c>
    </row>
    <row r="534" spans="1:8" x14ac:dyDescent="0.45">
      <c r="A534" s="10" t="s">
        <v>98</v>
      </c>
      <c r="B534" s="10" t="s">
        <v>99</v>
      </c>
      <c r="C534" s="10" t="s">
        <v>151</v>
      </c>
      <c r="D534" s="10" t="s">
        <v>24</v>
      </c>
      <c r="E534" s="12">
        <v>1.2700089980148301E-2</v>
      </c>
      <c r="F534" s="12">
        <v>1.9209817259380699</v>
      </c>
      <c r="G534" s="13">
        <v>33.206666273232301</v>
      </c>
      <c r="H534" s="12">
        <v>-0.32410211449590798</v>
      </c>
    </row>
    <row r="535" spans="1:8" x14ac:dyDescent="0.45">
      <c r="A535" s="10" t="s">
        <v>15</v>
      </c>
      <c r="B535" s="10" t="s">
        <v>105</v>
      </c>
      <c r="C535" s="10" t="s">
        <v>153</v>
      </c>
      <c r="D535" s="10" t="s">
        <v>7</v>
      </c>
      <c r="E535" s="12">
        <v>1.2686266331694101E-2</v>
      </c>
      <c r="F535" s="12">
        <v>0.118697505890311</v>
      </c>
      <c r="G535" s="13">
        <v>31.166429234387699</v>
      </c>
      <c r="H535" s="12">
        <v>-4.4392997054484899E-2</v>
      </c>
    </row>
    <row r="536" spans="1:8" ht="28.5" x14ac:dyDescent="0.45">
      <c r="A536" s="10" t="s">
        <v>71</v>
      </c>
      <c r="B536" s="10" t="s">
        <v>73</v>
      </c>
      <c r="C536" s="10" t="s">
        <v>155</v>
      </c>
      <c r="D536" s="10" t="s">
        <v>7</v>
      </c>
      <c r="E536" s="12">
        <v>1.26040442375507E-2</v>
      </c>
      <c r="F536" s="12">
        <v>-0.54611669499116799</v>
      </c>
      <c r="G536" s="13">
        <v>64.667257214124305</v>
      </c>
      <c r="H536" s="12">
        <v>3.1035136122224201E-2</v>
      </c>
    </row>
    <row r="537" spans="1:8" x14ac:dyDescent="0.45">
      <c r="A537" s="10" t="s">
        <v>71</v>
      </c>
      <c r="B537" s="10" t="s">
        <v>72</v>
      </c>
      <c r="C537" s="10" t="s">
        <v>153</v>
      </c>
      <c r="D537" s="10" t="s">
        <v>7</v>
      </c>
      <c r="E537" s="12">
        <v>1.2578196984494701E-2</v>
      </c>
      <c r="F537" s="12">
        <v>-0.46575315348108498</v>
      </c>
      <c r="G537" s="13">
        <v>39.447056990169301</v>
      </c>
      <c r="H537" s="12">
        <v>8.8710027806583602E-3</v>
      </c>
    </row>
    <row r="538" spans="1:8" x14ac:dyDescent="0.45">
      <c r="A538" s="10" t="s">
        <v>5</v>
      </c>
      <c r="B538" s="10" t="s">
        <v>82</v>
      </c>
      <c r="C538" s="10" t="s">
        <v>151</v>
      </c>
      <c r="D538" s="10" t="s">
        <v>7</v>
      </c>
      <c r="E538" s="12">
        <v>1.2520414641072199E-2</v>
      </c>
      <c r="F538" s="12">
        <v>-5.5015612126441099E-2</v>
      </c>
      <c r="G538" s="13">
        <v>29.094155161486199</v>
      </c>
      <c r="H538" s="12">
        <v>-0.11675058223160401</v>
      </c>
    </row>
    <row r="539" spans="1:8" x14ac:dyDescent="0.45">
      <c r="A539" s="10" t="s">
        <v>27</v>
      </c>
      <c r="B539" s="10" t="s">
        <v>96</v>
      </c>
      <c r="C539" s="10" t="s">
        <v>153</v>
      </c>
      <c r="D539" s="10" t="s">
        <v>24</v>
      </c>
      <c r="E539" s="12">
        <v>1.24990191218583E-2</v>
      </c>
      <c r="F539" s="12">
        <v>0.81791988450673103</v>
      </c>
      <c r="G539" s="13">
        <v>30.929155632023701</v>
      </c>
      <c r="H539" s="12">
        <v>-0.16155572180487199</v>
      </c>
    </row>
    <row r="540" spans="1:8" x14ac:dyDescent="0.45">
      <c r="A540" s="10" t="s">
        <v>27</v>
      </c>
      <c r="B540" s="10" t="s">
        <v>140</v>
      </c>
      <c r="C540" s="10" t="s">
        <v>150</v>
      </c>
      <c r="D540" s="10" t="s">
        <v>26</v>
      </c>
      <c r="E540" s="12">
        <v>1.2486985676464999E-2</v>
      </c>
      <c r="F540" s="12">
        <v>-4.0078931775267203E-2</v>
      </c>
      <c r="G540" s="13">
        <v>29.9200386225877</v>
      </c>
      <c r="H540" s="12">
        <v>-1.4562319561988901E-2</v>
      </c>
    </row>
    <row r="541" spans="1:8" x14ac:dyDescent="0.45">
      <c r="A541" s="10" t="s">
        <v>19</v>
      </c>
      <c r="B541" s="10" t="s">
        <v>128</v>
      </c>
      <c r="C541" s="10" t="s">
        <v>154</v>
      </c>
      <c r="D541" s="10" t="s">
        <v>7</v>
      </c>
      <c r="E541" s="12">
        <v>1.2477671313571199E-2</v>
      </c>
      <c r="F541" s="12">
        <v>-6.4388582238242995E-2</v>
      </c>
      <c r="G541" s="13">
        <v>74.303470601682307</v>
      </c>
      <c r="H541" s="12">
        <v>-0.102238987403347</v>
      </c>
    </row>
    <row r="542" spans="1:8" x14ac:dyDescent="0.45">
      <c r="A542" s="10" t="s">
        <v>27</v>
      </c>
      <c r="B542" s="10" t="s">
        <v>110</v>
      </c>
      <c r="C542" s="10" t="s">
        <v>151</v>
      </c>
      <c r="D542" s="10" t="s">
        <v>7</v>
      </c>
      <c r="E542" s="12">
        <v>1.23699960285503E-2</v>
      </c>
      <c r="F542" s="12">
        <v>-4.3912593015958297E-2</v>
      </c>
      <c r="G542" s="13">
        <v>41.0501018551087</v>
      </c>
      <c r="H542" s="12">
        <v>-0.177720149908144</v>
      </c>
    </row>
    <row r="543" spans="1:8" x14ac:dyDescent="0.45">
      <c r="A543" s="10" t="s">
        <v>13</v>
      </c>
      <c r="B543" s="10" t="s">
        <v>18</v>
      </c>
      <c r="C543" s="10" t="s">
        <v>154</v>
      </c>
      <c r="D543" s="10" t="s">
        <v>7</v>
      </c>
      <c r="E543" s="12">
        <v>1.23558788399575E-2</v>
      </c>
      <c r="F543" s="12">
        <v>0.29377971595276597</v>
      </c>
      <c r="G543" s="13">
        <v>45.313350384481197</v>
      </c>
      <c r="H543" s="12">
        <v>-0.100752306860156</v>
      </c>
    </row>
    <row r="544" spans="1:8" x14ac:dyDescent="0.45">
      <c r="A544" s="10" t="s">
        <v>65</v>
      </c>
      <c r="B544" s="10" t="s">
        <v>133</v>
      </c>
      <c r="C544" s="10" t="s">
        <v>149</v>
      </c>
      <c r="D544" s="10" t="s">
        <v>51</v>
      </c>
      <c r="E544" s="12">
        <v>1.2338280665217201E-2</v>
      </c>
      <c r="F544" s="12">
        <v>-0.456940206111562</v>
      </c>
      <c r="G544" s="13">
        <v>87.205071245847293</v>
      </c>
      <c r="H544" s="12">
        <v>3.77707156359019E-3</v>
      </c>
    </row>
    <row r="545" spans="1:8" x14ac:dyDescent="0.45">
      <c r="A545" s="10" t="s">
        <v>8</v>
      </c>
      <c r="B545" s="10" t="s">
        <v>165</v>
      </c>
      <c r="C545" s="10" t="s">
        <v>156</v>
      </c>
      <c r="D545" s="10" t="s">
        <v>24</v>
      </c>
      <c r="E545" s="12">
        <v>1.23327449371113E-2</v>
      </c>
      <c r="F545" s="12">
        <v>2.1323934357779302</v>
      </c>
      <c r="G545" s="13">
        <v>21.537551018393</v>
      </c>
      <c r="H545" s="12">
        <v>0.19231223837005501</v>
      </c>
    </row>
    <row r="546" spans="1:8" x14ac:dyDescent="0.45">
      <c r="A546" s="10" t="s">
        <v>19</v>
      </c>
      <c r="B546" s="10" t="s">
        <v>111</v>
      </c>
      <c r="C546" s="10" t="s">
        <v>151</v>
      </c>
      <c r="D546" s="10" t="s">
        <v>7</v>
      </c>
      <c r="E546" s="12">
        <v>1.23010054013082E-2</v>
      </c>
      <c r="F546" s="12">
        <v>0.13748572030157399</v>
      </c>
      <c r="G546" s="13">
        <v>28.128771651363799</v>
      </c>
      <c r="H546" s="12">
        <v>4.5679243545123899E-2</v>
      </c>
    </row>
    <row r="547" spans="1:8" x14ac:dyDescent="0.45">
      <c r="A547" s="10" t="s">
        <v>108</v>
      </c>
      <c r="B547" s="10" t="s">
        <v>109</v>
      </c>
      <c r="C547" s="10" t="s">
        <v>155</v>
      </c>
      <c r="D547" s="10" t="s">
        <v>7</v>
      </c>
      <c r="E547" s="12">
        <v>1.22849605418136E-2</v>
      </c>
      <c r="F547" s="12">
        <v>0.18219296289730799</v>
      </c>
      <c r="G547" s="13">
        <v>33.791713773835802</v>
      </c>
      <c r="H547" s="12">
        <v>7.1896371731570194E-2</v>
      </c>
    </row>
    <row r="548" spans="1:8" x14ac:dyDescent="0.45">
      <c r="A548" s="10" t="s">
        <v>27</v>
      </c>
      <c r="B548" s="10" t="s">
        <v>140</v>
      </c>
      <c r="C548" s="10" t="s">
        <v>157</v>
      </c>
      <c r="D548" s="10" t="s">
        <v>26</v>
      </c>
      <c r="E548" s="12">
        <v>1.22527398032227E-2</v>
      </c>
      <c r="F548" s="12">
        <v>-0.166762689066213</v>
      </c>
      <c r="G548" s="13">
        <v>28.805413692349799</v>
      </c>
      <c r="H548" s="12">
        <v>3.22734025818424E-2</v>
      </c>
    </row>
    <row r="549" spans="1:8" x14ac:dyDescent="0.45">
      <c r="A549" s="10" t="s">
        <v>15</v>
      </c>
      <c r="B549" s="10" t="s">
        <v>105</v>
      </c>
      <c r="C549" s="10" t="s">
        <v>152</v>
      </c>
      <c r="D549" s="10" t="s">
        <v>7</v>
      </c>
      <c r="E549" s="12">
        <v>1.22149390819944E-2</v>
      </c>
      <c r="F549" s="12">
        <v>0.152057186962573</v>
      </c>
      <c r="G549" s="13">
        <v>34.656650142223803</v>
      </c>
      <c r="H549" s="12">
        <v>-0.12104416819903201</v>
      </c>
    </row>
    <row r="550" spans="1:8" x14ac:dyDescent="0.45">
      <c r="A550" s="10" t="s">
        <v>8</v>
      </c>
      <c r="B550" s="10" t="s">
        <v>53</v>
      </c>
      <c r="C550" s="10" t="s">
        <v>157</v>
      </c>
      <c r="D550" s="10" t="s">
        <v>24</v>
      </c>
      <c r="E550" s="12">
        <v>1.2167805223725601E-2</v>
      </c>
      <c r="F550" s="12">
        <v>2.1266705888853399</v>
      </c>
      <c r="G550" s="13">
        <v>35.033739006044698</v>
      </c>
      <c r="H550" s="12">
        <v>0.37252366594238401</v>
      </c>
    </row>
    <row r="551" spans="1:8" x14ac:dyDescent="0.45">
      <c r="A551" s="10" t="s">
        <v>8</v>
      </c>
      <c r="B551" s="10" t="s">
        <v>44</v>
      </c>
      <c r="C551" s="10" t="s">
        <v>156</v>
      </c>
      <c r="D551" s="10" t="s">
        <v>30</v>
      </c>
      <c r="E551" s="12">
        <v>1.2081151350685699E-2</v>
      </c>
      <c r="F551" s="12">
        <v>0.20168472929843301</v>
      </c>
      <c r="G551" s="13">
        <v>43.178755056700801</v>
      </c>
      <c r="H551" s="12">
        <v>-0.110290384495909</v>
      </c>
    </row>
    <row r="552" spans="1:8" x14ac:dyDescent="0.45">
      <c r="A552" s="10" t="s">
        <v>8</v>
      </c>
      <c r="B552" s="10" t="s">
        <v>53</v>
      </c>
      <c r="C552" s="10" t="s">
        <v>154</v>
      </c>
      <c r="D552" s="10" t="s">
        <v>24</v>
      </c>
      <c r="E552" s="12">
        <v>1.2044458511173001E-2</v>
      </c>
      <c r="F552" s="12">
        <v>3.1653867868722498</v>
      </c>
      <c r="G552" s="13">
        <v>46.179176634430199</v>
      </c>
      <c r="H552" s="12">
        <v>0.26598100738303299</v>
      </c>
    </row>
    <row r="553" spans="1:8" x14ac:dyDescent="0.45">
      <c r="A553" s="10" t="s">
        <v>27</v>
      </c>
      <c r="B553" s="10" t="s">
        <v>28</v>
      </c>
      <c r="C553" s="10" t="s">
        <v>151</v>
      </c>
      <c r="D553" s="10" t="s">
        <v>7</v>
      </c>
      <c r="E553" s="12">
        <v>1.19441020124981E-2</v>
      </c>
      <c r="F553" s="12">
        <v>-0.116092195161922</v>
      </c>
      <c r="G553" s="13">
        <v>30.372656844053999</v>
      </c>
      <c r="H553" s="12">
        <v>-0.31094180600576798</v>
      </c>
    </row>
    <row r="554" spans="1:8" x14ac:dyDescent="0.45">
      <c r="A554" s="10" t="s">
        <v>8</v>
      </c>
      <c r="B554" s="10" t="s">
        <v>59</v>
      </c>
      <c r="C554" s="10" t="s">
        <v>154</v>
      </c>
      <c r="D554" s="10" t="s">
        <v>7</v>
      </c>
      <c r="E554" s="12">
        <v>1.1915740955228699E-2</v>
      </c>
      <c r="F554" s="12">
        <v>-9.34493415743686E-2</v>
      </c>
      <c r="G554" s="13">
        <v>20.299635983641</v>
      </c>
      <c r="H554" s="12">
        <v>2.9032537982889999E-2</v>
      </c>
    </row>
    <row r="555" spans="1:8" x14ac:dyDescent="0.45">
      <c r="A555" s="10" t="s">
        <v>15</v>
      </c>
      <c r="B555" s="10" t="s">
        <v>40</v>
      </c>
      <c r="C555" s="10" t="s">
        <v>149</v>
      </c>
      <c r="D555" s="10" t="s">
        <v>7</v>
      </c>
      <c r="E555" s="12">
        <v>1.1841914433639199E-2</v>
      </c>
      <c r="F555" s="12">
        <v>1.0468627038590301E-2</v>
      </c>
      <c r="G555" s="13">
        <v>41.113278146450298</v>
      </c>
      <c r="H555" s="12">
        <v>0.109957529640897</v>
      </c>
    </row>
    <row r="556" spans="1:8" x14ac:dyDescent="0.45">
      <c r="A556" s="10" t="s">
        <v>67</v>
      </c>
      <c r="B556" s="10" t="s">
        <v>68</v>
      </c>
      <c r="C556" s="10" t="s">
        <v>154</v>
      </c>
      <c r="D556" s="10" t="s">
        <v>7</v>
      </c>
      <c r="E556" s="12">
        <v>1.1804002613161E-2</v>
      </c>
      <c r="F556" s="12">
        <v>0.15219137651477699</v>
      </c>
      <c r="G556" s="13">
        <v>40.245847674494499</v>
      </c>
      <c r="H556" s="12">
        <v>0.13298663198373101</v>
      </c>
    </row>
    <row r="557" spans="1:8" x14ac:dyDescent="0.45">
      <c r="A557" s="10" t="s">
        <v>15</v>
      </c>
      <c r="B557" s="10" t="s">
        <v>87</v>
      </c>
      <c r="C557" s="10" t="s">
        <v>152</v>
      </c>
      <c r="D557" s="10" t="s">
        <v>7</v>
      </c>
      <c r="E557" s="12">
        <v>1.1777611282827701E-2</v>
      </c>
      <c r="F557" s="12">
        <v>-2.9847970789792198E-2</v>
      </c>
      <c r="G557" s="13">
        <v>32.474678405668698</v>
      </c>
      <c r="H557" s="12">
        <v>-8.8583233598160394E-2</v>
      </c>
    </row>
    <row r="558" spans="1:8" x14ac:dyDescent="0.45">
      <c r="A558" s="10" t="s">
        <v>108</v>
      </c>
      <c r="B558" s="10" t="s">
        <v>114</v>
      </c>
      <c r="C558" s="10" t="s">
        <v>154</v>
      </c>
      <c r="D558" s="10" t="s">
        <v>7</v>
      </c>
      <c r="E558" s="12">
        <v>1.1758172658972501E-2</v>
      </c>
      <c r="F558" s="12">
        <v>5.8660286634058201E-2</v>
      </c>
      <c r="G558" s="13">
        <v>18.931698931405801</v>
      </c>
      <c r="H558" s="12">
        <v>2.1344552536582098E-3</v>
      </c>
    </row>
    <row r="559" spans="1:8" x14ac:dyDescent="0.45">
      <c r="A559" s="10" t="s">
        <v>5</v>
      </c>
      <c r="B559" s="10" t="s">
        <v>83</v>
      </c>
      <c r="C559" s="10" t="s">
        <v>152</v>
      </c>
      <c r="D559" s="10" t="s">
        <v>7</v>
      </c>
      <c r="E559" s="12">
        <v>1.16439505892788E-2</v>
      </c>
      <c r="F559" s="12">
        <v>6.6322024713509994E-2</v>
      </c>
      <c r="G559" s="13">
        <v>57.067615745114303</v>
      </c>
      <c r="H559" s="12">
        <v>-1.6437794081118999E-2</v>
      </c>
    </row>
    <row r="560" spans="1:8" x14ac:dyDescent="0.45">
      <c r="A560" s="10" t="s">
        <v>19</v>
      </c>
      <c r="B560" s="10" t="s">
        <v>90</v>
      </c>
      <c r="C560" s="10" t="s">
        <v>150</v>
      </c>
      <c r="D560" s="10" t="s">
        <v>7</v>
      </c>
      <c r="E560" s="12">
        <v>1.1639183275536501E-2</v>
      </c>
      <c r="F560" s="12">
        <v>0.63279294298720801</v>
      </c>
      <c r="G560" s="13">
        <v>32.154703233088298</v>
      </c>
      <c r="H560" s="12">
        <v>-0.30668887777008802</v>
      </c>
    </row>
    <row r="561" spans="1:8" x14ac:dyDescent="0.45">
      <c r="A561" s="10" t="s">
        <v>5</v>
      </c>
      <c r="B561" s="10" t="s">
        <v>83</v>
      </c>
      <c r="C561" s="10" t="s">
        <v>154</v>
      </c>
      <c r="D561" s="10" t="s">
        <v>7</v>
      </c>
      <c r="E561" s="12">
        <v>1.15546261196006E-2</v>
      </c>
      <c r="F561" s="12">
        <v>-1.0972512256097701E-2</v>
      </c>
      <c r="G561" s="13">
        <v>34.283974887585501</v>
      </c>
      <c r="H561" s="12">
        <v>-1.5687116230049199E-2</v>
      </c>
    </row>
    <row r="562" spans="1:8" x14ac:dyDescent="0.45">
      <c r="A562" s="10" t="s">
        <v>11</v>
      </c>
      <c r="B562" s="10" t="s">
        <v>74</v>
      </c>
      <c r="C562" s="10" t="s">
        <v>153</v>
      </c>
      <c r="D562" s="10" t="s">
        <v>26</v>
      </c>
      <c r="E562" s="12">
        <v>1.15009422858118E-2</v>
      </c>
      <c r="F562" s="12">
        <v>-5.3232892122814998E-2</v>
      </c>
      <c r="G562" s="13">
        <v>29.797990840289199</v>
      </c>
      <c r="H562" s="12">
        <v>-1.9841552721611099E-2</v>
      </c>
    </row>
    <row r="563" spans="1:8" x14ac:dyDescent="0.45">
      <c r="A563" s="10" t="s">
        <v>8</v>
      </c>
      <c r="B563" s="10" t="s">
        <v>44</v>
      </c>
      <c r="C563" s="10" t="s">
        <v>153</v>
      </c>
      <c r="D563" s="10" t="s">
        <v>30</v>
      </c>
      <c r="E563" s="12">
        <v>1.1464307000383899E-2</v>
      </c>
      <c r="F563" s="12">
        <v>9.6796656289993094E-2</v>
      </c>
      <c r="G563" s="13">
        <v>30.9853586591747</v>
      </c>
      <c r="H563" s="12">
        <v>4.5404678772316402E-2</v>
      </c>
    </row>
    <row r="564" spans="1:8" x14ac:dyDescent="0.45">
      <c r="A564" s="10" t="s">
        <v>15</v>
      </c>
      <c r="B564" s="10" t="s">
        <v>47</v>
      </c>
      <c r="C564" s="10" t="s">
        <v>157</v>
      </c>
      <c r="D564" s="10" t="s">
        <v>7</v>
      </c>
      <c r="E564" s="12">
        <v>1.14275768826458E-2</v>
      </c>
      <c r="F564" s="12">
        <v>-6.6458343224122807E-2</v>
      </c>
      <c r="G564" s="13">
        <v>40.220863340970197</v>
      </c>
      <c r="H564" s="12">
        <v>-6.0732052826028404E-3</v>
      </c>
    </row>
    <row r="565" spans="1:8" x14ac:dyDescent="0.45">
      <c r="A565" s="10" t="s">
        <v>22</v>
      </c>
      <c r="B565" s="10" t="s">
        <v>56</v>
      </c>
      <c r="C565" s="10" t="s">
        <v>150</v>
      </c>
      <c r="D565" s="10" t="s">
        <v>26</v>
      </c>
      <c r="E565" s="12">
        <v>1.14136179521703E-2</v>
      </c>
      <c r="F565" s="12">
        <v>-0.28294286320522</v>
      </c>
      <c r="G565" s="13">
        <v>28.7638242223627</v>
      </c>
      <c r="H565" s="12">
        <v>8.1871952873178597E-2</v>
      </c>
    </row>
    <row r="566" spans="1:8" x14ac:dyDescent="0.45">
      <c r="A566" s="10" t="s">
        <v>141</v>
      </c>
      <c r="B566" s="10" t="s">
        <v>142</v>
      </c>
      <c r="C566" s="10" t="s">
        <v>153</v>
      </c>
      <c r="D566" s="10" t="s">
        <v>7</v>
      </c>
      <c r="E566" s="12">
        <v>1.13492454355365E-2</v>
      </c>
      <c r="F566" s="12">
        <v>5.7399524160261402E-2</v>
      </c>
      <c r="G566" s="13">
        <v>30.309080252933501</v>
      </c>
      <c r="H566" s="12">
        <v>0.12544481537733401</v>
      </c>
    </row>
    <row r="567" spans="1:8" x14ac:dyDescent="0.45">
      <c r="A567" s="10" t="s">
        <v>13</v>
      </c>
      <c r="B567" s="10" t="s">
        <v>77</v>
      </c>
      <c r="C567" s="10" t="s">
        <v>157</v>
      </c>
      <c r="D567" s="10" t="s">
        <v>7</v>
      </c>
      <c r="E567" s="12">
        <v>1.1331707871894201E-2</v>
      </c>
      <c r="F567" s="12">
        <v>0.24007112062012101</v>
      </c>
      <c r="G567" s="13">
        <v>48.116012508263701</v>
      </c>
      <c r="H567" s="12">
        <v>0.21073729591256599</v>
      </c>
    </row>
    <row r="568" spans="1:8" x14ac:dyDescent="0.45">
      <c r="A568" s="10" t="s">
        <v>27</v>
      </c>
      <c r="B568" s="10" t="s">
        <v>69</v>
      </c>
      <c r="C568" s="10" t="s">
        <v>150</v>
      </c>
      <c r="D568" s="10" t="s">
        <v>24</v>
      </c>
      <c r="E568" s="12">
        <v>1.1319060168251901E-2</v>
      </c>
      <c r="F568" s="12">
        <v>0.70396055974596705</v>
      </c>
      <c r="G568" s="13">
        <v>24.380022356863002</v>
      </c>
      <c r="H568" s="12">
        <v>-9.6331702015350601E-2</v>
      </c>
    </row>
    <row r="569" spans="1:8" x14ac:dyDescent="0.45">
      <c r="A569" s="10" t="s">
        <v>15</v>
      </c>
      <c r="B569" s="10" t="s">
        <v>17</v>
      </c>
      <c r="C569" s="10" t="s">
        <v>152</v>
      </c>
      <c r="D569" s="10" t="s">
        <v>7</v>
      </c>
      <c r="E569" s="12">
        <v>1.12948853713972E-2</v>
      </c>
      <c r="F569" s="12">
        <v>-9.5652328395806799E-2</v>
      </c>
      <c r="G569" s="13">
        <v>27.781723771969499</v>
      </c>
      <c r="H569" s="12">
        <v>-0.151009730112727</v>
      </c>
    </row>
    <row r="570" spans="1:8" x14ac:dyDescent="0.45">
      <c r="A570" s="10" t="s">
        <v>71</v>
      </c>
      <c r="B570" s="10" t="s">
        <v>72</v>
      </c>
      <c r="C570" s="10" t="s">
        <v>152</v>
      </c>
      <c r="D570" s="10" t="s">
        <v>7</v>
      </c>
      <c r="E570" s="12">
        <v>1.1252597589652099E-2</v>
      </c>
      <c r="F570" s="12">
        <v>-0.476075001703334</v>
      </c>
      <c r="G570" s="13">
        <v>46.785258442241997</v>
      </c>
      <c r="H570" s="12">
        <v>-0.16879367068551401</v>
      </c>
    </row>
    <row r="571" spans="1:8" x14ac:dyDescent="0.45">
      <c r="A571" s="10" t="s">
        <v>15</v>
      </c>
      <c r="B571" s="10" t="s">
        <v>38</v>
      </c>
      <c r="C571" s="10" t="s">
        <v>157</v>
      </c>
      <c r="D571" s="10" t="s">
        <v>7</v>
      </c>
      <c r="E571" s="12">
        <v>1.12179715376897E-2</v>
      </c>
      <c r="F571" s="12">
        <v>0.18845611175076901</v>
      </c>
      <c r="G571" s="13">
        <v>31.574953861949499</v>
      </c>
      <c r="H571" s="12">
        <v>0.127599695427806</v>
      </c>
    </row>
    <row r="572" spans="1:8" x14ac:dyDescent="0.45">
      <c r="A572" s="10" t="s">
        <v>27</v>
      </c>
      <c r="B572" s="10" t="s">
        <v>117</v>
      </c>
      <c r="C572" s="10" t="s">
        <v>156</v>
      </c>
      <c r="D572" s="10" t="s">
        <v>7</v>
      </c>
      <c r="E572" s="12">
        <v>1.12162941014781E-2</v>
      </c>
      <c r="F572" s="12">
        <v>-0.10987797410818401</v>
      </c>
      <c r="G572" s="13">
        <v>35.186457283685797</v>
      </c>
      <c r="H572" s="12">
        <v>-0.12206479308761101</v>
      </c>
    </row>
    <row r="573" spans="1:8" x14ac:dyDescent="0.45">
      <c r="A573" s="10" t="s">
        <v>15</v>
      </c>
      <c r="B573" s="10" t="s">
        <v>105</v>
      </c>
      <c r="C573" s="10" t="s">
        <v>154</v>
      </c>
      <c r="D573" s="10" t="s">
        <v>7</v>
      </c>
      <c r="E573" s="12">
        <v>1.1171688511139999E-2</v>
      </c>
      <c r="F573" s="12">
        <v>0.12578369994486499</v>
      </c>
      <c r="G573" s="13">
        <v>44.218584040656502</v>
      </c>
      <c r="H573" s="12">
        <v>-6.4703097309164098E-2</v>
      </c>
    </row>
    <row r="574" spans="1:8" x14ac:dyDescent="0.45">
      <c r="A574" s="10" t="s">
        <v>27</v>
      </c>
      <c r="B574" s="10" t="s">
        <v>28</v>
      </c>
      <c r="C574" s="10" t="s">
        <v>157</v>
      </c>
      <c r="D574" s="10" t="s">
        <v>7</v>
      </c>
      <c r="E574" s="12">
        <v>1.1136541774821601E-2</v>
      </c>
      <c r="F574" s="12">
        <v>-5.22816614585047E-2</v>
      </c>
      <c r="G574" s="13">
        <v>34.9466210552417</v>
      </c>
      <c r="H574" s="12">
        <v>-0.11088910453634999</v>
      </c>
    </row>
    <row r="575" spans="1:8" x14ac:dyDescent="0.45">
      <c r="A575" s="10" t="s">
        <v>141</v>
      </c>
      <c r="B575" s="10" t="s">
        <v>142</v>
      </c>
      <c r="C575" s="10" t="s">
        <v>152</v>
      </c>
      <c r="D575" s="10" t="s">
        <v>7</v>
      </c>
      <c r="E575" s="12">
        <v>1.10209224806972E-2</v>
      </c>
      <c r="F575" s="12">
        <v>0.21062064827700699</v>
      </c>
      <c r="G575" s="13">
        <v>34.747820714375798</v>
      </c>
      <c r="H575" s="12">
        <v>0.194278885610596</v>
      </c>
    </row>
    <row r="576" spans="1:8" x14ac:dyDescent="0.45">
      <c r="A576" s="10" t="s">
        <v>19</v>
      </c>
      <c r="B576" s="10" t="s">
        <v>90</v>
      </c>
      <c r="C576" s="10" t="s">
        <v>149</v>
      </c>
      <c r="D576" s="10" t="s">
        <v>7</v>
      </c>
      <c r="E576" s="12">
        <v>1.0993953992179799E-2</v>
      </c>
      <c r="F576" s="12">
        <v>0.51646171096883697</v>
      </c>
      <c r="G576" s="13">
        <v>41.735315546495499</v>
      </c>
      <c r="H576" s="12">
        <v>-3.08029208641372E-2</v>
      </c>
    </row>
    <row r="577" spans="1:8" x14ac:dyDescent="0.45">
      <c r="A577" s="10" t="s">
        <v>22</v>
      </c>
      <c r="B577" s="10" t="s">
        <v>56</v>
      </c>
      <c r="C577" s="10" t="s">
        <v>151</v>
      </c>
      <c r="D577" s="10" t="s">
        <v>26</v>
      </c>
      <c r="E577" s="12">
        <v>1.0984676335252999E-2</v>
      </c>
      <c r="F577" s="12">
        <v>-0.32895982518184302</v>
      </c>
      <c r="G577" s="13">
        <v>50.427137935603497</v>
      </c>
      <c r="H577" s="12">
        <v>9.3888534656966602E-2</v>
      </c>
    </row>
    <row r="578" spans="1:8" x14ac:dyDescent="0.45">
      <c r="A578" s="10" t="s">
        <v>19</v>
      </c>
      <c r="B578" s="10" t="s">
        <v>90</v>
      </c>
      <c r="C578" s="10" t="s">
        <v>152</v>
      </c>
      <c r="D578" s="10" t="s">
        <v>7</v>
      </c>
      <c r="E578" s="12">
        <v>1.09580571959849E-2</v>
      </c>
      <c r="F578" s="12">
        <v>1.6701547147815301</v>
      </c>
      <c r="G578" s="13">
        <v>45.7230143254898</v>
      </c>
      <c r="H578" s="12">
        <v>-3.8570999888415197E-2</v>
      </c>
    </row>
    <row r="579" spans="1:8" x14ac:dyDescent="0.45">
      <c r="A579" s="10" t="s">
        <v>27</v>
      </c>
      <c r="B579" s="10" t="s">
        <v>48</v>
      </c>
      <c r="C579" s="10" t="s">
        <v>154</v>
      </c>
      <c r="D579" s="10" t="s">
        <v>7</v>
      </c>
      <c r="E579" s="12">
        <v>1.09376601463882E-2</v>
      </c>
      <c r="F579" s="12">
        <v>-0.16027978089487999</v>
      </c>
      <c r="G579" s="13">
        <v>53.910561601591702</v>
      </c>
      <c r="H579" s="12">
        <v>0.26386039378033999</v>
      </c>
    </row>
    <row r="580" spans="1:8" x14ac:dyDescent="0.45">
      <c r="A580" s="10" t="s">
        <v>5</v>
      </c>
      <c r="B580" s="10" t="s">
        <v>138</v>
      </c>
      <c r="C580" s="10" t="s">
        <v>152</v>
      </c>
      <c r="D580" s="10" t="s">
        <v>7</v>
      </c>
      <c r="E580" s="12">
        <v>1.08931583510542E-2</v>
      </c>
      <c r="F580" s="12">
        <v>0.79665907780015399</v>
      </c>
      <c r="G580" s="13">
        <v>32.258567863365698</v>
      </c>
      <c r="H580" s="12">
        <v>0.16270944728568601</v>
      </c>
    </row>
    <row r="581" spans="1:8" x14ac:dyDescent="0.45">
      <c r="A581" s="10" t="s">
        <v>15</v>
      </c>
      <c r="B581" s="10" t="s">
        <v>125</v>
      </c>
      <c r="C581" s="10" t="s">
        <v>156</v>
      </c>
      <c r="D581" s="10" t="s">
        <v>7</v>
      </c>
      <c r="E581" s="12">
        <v>1.0803924370556399E-2</v>
      </c>
      <c r="F581" s="12">
        <v>-0.327269084167706</v>
      </c>
      <c r="G581" s="13">
        <v>42.865344543844003</v>
      </c>
      <c r="H581" s="12">
        <v>1.17386783604075E-2</v>
      </c>
    </row>
    <row r="582" spans="1:8" x14ac:dyDescent="0.45">
      <c r="A582" s="10" t="s">
        <v>15</v>
      </c>
      <c r="B582" s="10" t="s">
        <v>38</v>
      </c>
      <c r="C582" s="10" t="s">
        <v>154</v>
      </c>
      <c r="D582" s="10" t="s">
        <v>7</v>
      </c>
      <c r="E582" s="12">
        <v>1.07337587285931E-2</v>
      </c>
      <c r="F582" s="12">
        <v>0.241082758986051</v>
      </c>
      <c r="G582" s="13">
        <v>23.822208419779798</v>
      </c>
      <c r="H582" s="12">
        <v>-7.9257285985790099E-2</v>
      </c>
    </row>
    <row r="583" spans="1:8" x14ac:dyDescent="0.45">
      <c r="A583" s="10" t="s">
        <v>27</v>
      </c>
      <c r="B583" s="10" t="s">
        <v>110</v>
      </c>
      <c r="C583" s="10" t="s">
        <v>157</v>
      </c>
      <c r="D583" s="10" t="s">
        <v>7</v>
      </c>
      <c r="E583" s="12">
        <v>1.0669769742869499E-2</v>
      </c>
      <c r="F583" s="12">
        <v>-0.12603212488228999</v>
      </c>
      <c r="G583" s="13">
        <v>58.373302060993197</v>
      </c>
      <c r="H583" s="12">
        <v>4.0930706972937998E-2</v>
      </c>
    </row>
    <row r="584" spans="1:8" x14ac:dyDescent="0.45">
      <c r="A584" s="10" t="s">
        <v>112</v>
      </c>
      <c r="B584" s="10" t="s">
        <v>112</v>
      </c>
      <c r="C584" s="10" t="s">
        <v>149</v>
      </c>
      <c r="D584" s="10" t="s">
        <v>7</v>
      </c>
      <c r="E584" s="12">
        <v>1.06288420555803E-2</v>
      </c>
      <c r="F584" s="12">
        <v>3.6512382456023902E-3</v>
      </c>
      <c r="G584" s="13">
        <v>34.890689899094198</v>
      </c>
      <c r="H584" s="12">
        <v>-1.5716213388159199E-2</v>
      </c>
    </row>
    <row r="585" spans="1:8" x14ac:dyDescent="0.45">
      <c r="A585" s="10" t="s">
        <v>71</v>
      </c>
      <c r="B585" s="10" t="s">
        <v>72</v>
      </c>
      <c r="C585" s="10" t="s">
        <v>154</v>
      </c>
      <c r="D585" s="10" t="s">
        <v>7</v>
      </c>
      <c r="E585" s="12">
        <v>1.06224707593158E-2</v>
      </c>
      <c r="F585" s="12">
        <v>-0.44831291286615699</v>
      </c>
      <c r="G585" s="13">
        <v>70</v>
      </c>
      <c r="H585" s="12">
        <v>-4.2156800904898699E-2</v>
      </c>
    </row>
    <row r="586" spans="1:8" x14ac:dyDescent="0.45">
      <c r="A586" s="10" t="s">
        <v>8</v>
      </c>
      <c r="B586" s="10" t="s">
        <v>44</v>
      </c>
      <c r="C586" s="10" t="s">
        <v>154</v>
      </c>
      <c r="D586" s="10" t="s">
        <v>30</v>
      </c>
      <c r="E586" s="12">
        <v>1.0610608853893101E-2</v>
      </c>
      <c r="F586" s="12">
        <v>4.09784728868706E-2</v>
      </c>
      <c r="G586" s="13">
        <v>93.714029178955698</v>
      </c>
      <c r="H586" s="12">
        <v>-9.0503031416777402E-2</v>
      </c>
    </row>
    <row r="587" spans="1:8" x14ac:dyDescent="0.45">
      <c r="A587" s="10" t="s">
        <v>15</v>
      </c>
      <c r="B587" s="10" t="s">
        <v>125</v>
      </c>
      <c r="C587" s="10" t="s">
        <v>150</v>
      </c>
      <c r="D587" s="10" t="s">
        <v>7</v>
      </c>
      <c r="E587" s="12">
        <v>1.05601700899411E-2</v>
      </c>
      <c r="F587" s="12">
        <v>-0.396586938910514</v>
      </c>
      <c r="G587" s="13">
        <v>42.905427130323297</v>
      </c>
      <c r="H587" s="12">
        <v>-4.3411265467610198E-2</v>
      </c>
    </row>
    <row r="588" spans="1:8" x14ac:dyDescent="0.45">
      <c r="A588" s="10" t="s">
        <v>134</v>
      </c>
      <c r="B588" s="10" t="s">
        <v>135</v>
      </c>
      <c r="C588" s="10" t="s">
        <v>155</v>
      </c>
      <c r="D588" s="10" t="s">
        <v>7</v>
      </c>
      <c r="E588" s="12">
        <v>1.05052178779853E-2</v>
      </c>
      <c r="F588" s="12">
        <v>-0.25243030873470002</v>
      </c>
      <c r="G588" s="13">
        <v>41.656476451625302</v>
      </c>
      <c r="H588" s="12">
        <v>3.6415724662350497E-2</v>
      </c>
    </row>
    <row r="589" spans="1:8" x14ac:dyDescent="0.45">
      <c r="A589" s="10" t="s">
        <v>5</v>
      </c>
      <c r="B589" s="10" t="s">
        <v>138</v>
      </c>
      <c r="C589" s="10" t="s">
        <v>149</v>
      </c>
      <c r="D589" s="10" t="s">
        <v>7</v>
      </c>
      <c r="E589" s="12">
        <v>1.04456541086002E-2</v>
      </c>
      <c r="F589" s="12">
        <v>4.9241767878868199E-2</v>
      </c>
      <c r="G589" s="13">
        <v>31.402007541608299</v>
      </c>
      <c r="H589" s="12">
        <v>-0.19175872937277699</v>
      </c>
    </row>
    <row r="590" spans="1:8" x14ac:dyDescent="0.45">
      <c r="A590" s="10" t="s">
        <v>15</v>
      </c>
      <c r="B590" s="10" t="s">
        <v>87</v>
      </c>
      <c r="C590" s="10" t="s">
        <v>157</v>
      </c>
      <c r="D590" s="10" t="s">
        <v>7</v>
      </c>
      <c r="E590" s="12">
        <v>1.0435581639525701E-2</v>
      </c>
      <c r="F590" s="12">
        <v>-0.399410022528704</v>
      </c>
      <c r="G590" s="13">
        <v>34.137553255166502</v>
      </c>
      <c r="H590" s="12">
        <v>-6.8460085311487701E-2</v>
      </c>
    </row>
    <row r="591" spans="1:8" x14ac:dyDescent="0.45">
      <c r="A591" s="10" t="s">
        <v>15</v>
      </c>
      <c r="B591" s="10" t="s">
        <v>40</v>
      </c>
      <c r="C591" s="10" t="s">
        <v>150</v>
      </c>
      <c r="D591" s="10" t="s">
        <v>7</v>
      </c>
      <c r="E591" s="12">
        <v>1.0434927625958001E-2</v>
      </c>
      <c r="F591" s="12">
        <v>4.0804229622305899E-2</v>
      </c>
      <c r="G591" s="13">
        <v>35.755816956103999</v>
      </c>
      <c r="H591" s="12">
        <v>0.10957210806887301</v>
      </c>
    </row>
    <row r="592" spans="1:8" x14ac:dyDescent="0.45">
      <c r="A592" s="10" t="s">
        <v>15</v>
      </c>
      <c r="B592" s="10" t="s">
        <v>125</v>
      </c>
      <c r="C592" s="10" t="s">
        <v>149</v>
      </c>
      <c r="D592" s="10" t="s">
        <v>7</v>
      </c>
      <c r="E592" s="12">
        <v>1.04076804997937E-2</v>
      </c>
      <c r="F592" s="12">
        <v>-0.40080929967387702</v>
      </c>
      <c r="G592" s="13">
        <v>49.655795509760999</v>
      </c>
      <c r="H592" s="12">
        <v>0.121520147067657</v>
      </c>
    </row>
    <row r="593" spans="1:8" ht="28.5" x14ac:dyDescent="0.45">
      <c r="A593" s="10" t="s">
        <v>15</v>
      </c>
      <c r="B593" s="10" t="s">
        <v>70</v>
      </c>
      <c r="C593" s="10" t="s">
        <v>155</v>
      </c>
      <c r="D593" s="10" t="s">
        <v>7</v>
      </c>
      <c r="E593" s="12">
        <v>1.03982984760266E-2</v>
      </c>
      <c r="F593" s="12">
        <v>-0.16717627133728799</v>
      </c>
      <c r="G593" s="13">
        <v>36.793986058827002</v>
      </c>
      <c r="H593" s="12">
        <v>6.8351660466235406E-2</v>
      </c>
    </row>
    <row r="594" spans="1:8" x14ac:dyDescent="0.45">
      <c r="A594" s="10" t="s">
        <v>15</v>
      </c>
      <c r="B594" s="10" t="s">
        <v>17</v>
      </c>
      <c r="C594" s="10" t="s">
        <v>154</v>
      </c>
      <c r="D594" s="10" t="s">
        <v>7</v>
      </c>
      <c r="E594" s="12">
        <v>1.0378365303484601E-2</v>
      </c>
      <c r="F594" s="12">
        <v>-9.9622124052723707E-2</v>
      </c>
      <c r="G594" s="13">
        <v>45.708401383688702</v>
      </c>
      <c r="H594" s="12">
        <v>3.6202839109539101E-2</v>
      </c>
    </row>
    <row r="595" spans="1:8" ht="28.5" x14ac:dyDescent="0.45">
      <c r="A595" s="10" t="s">
        <v>8</v>
      </c>
      <c r="B595" s="10" t="s">
        <v>93</v>
      </c>
      <c r="C595" s="10" t="s">
        <v>154</v>
      </c>
      <c r="D595" s="10" t="s">
        <v>7</v>
      </c>
      <c r="E595" s="12">
        <v>1.03242215625876E-2</v>
      </c>
      <c r="F595" s="12">
        <v>-3.73293420985275E-3</v>
      </c>
      <c r="G595" s="13">
        <v>22.6876651710913</v>
      </c>
      <c r="H595" s="12">
        <v>-4.3268028716330002E-2</v>
      </c>
    </row>
    <row r="596" spans="1:8" x14ac:dyDescent="0.45">
      <c r="A596" s="10" t="s">
        <v>5</v>
      </c>
      <c r="B596" s="10" t="s">
        <v>138</v>
      </c>
      <c r="C596" s="10" t="s">
        <v>150</v>
      </c>
      <c r="D596" s="10" t="s">
        <v>7</v>
      </c>
      <c r="E596" s="12">
        <v>1.0297610397832E-2</v>
      </c>
      <c r="F596" s="12">
        <v>0.23706107456466499</v>
      </c>
      <c r="G596" s="13">
        <v>34.185530561446697</v>
      </c>
      <c r="H596" s="12">
        <v>1.4982613650842301E-2</v>
      </c>
    </row>
    <row r="597" spans="1:8" x14ac:dyDescent="0.45">
      <c r="A597" s="10" t="s">
        <v>8</v>
      </c>
      <c r="B597" s="10" t="s">
        <v>63</v>
      </c>
      <c r="C597" s="10" t="s">
        <v>157</v>
      </c>
      <c r="D597" s="10" t="s">
        <v>7</v>
      </c>
      <c r="E597" s="12">
        <v>1.02724363944139E-2</v>
      </c>
      <c r="F597" s="12">
        <v>8.4834613523882399E-2</v>
      </c>
      <c r="G597" s="13">
        <v>29.388378174309501</v>
      </c>
      <c r="H597" s="12">
        <v>-0.29341909938551097</v>
      </c>
    </row>
    <row r="598" spans="1:8" x14ac:dyDescent="0.45">
      <c r="A598" s="10" t="s">
        <v>27</v>
      </c>
      <c r="B598" s="10" t="s">
        <v>117</v>
      </c>
      <c r="C598" s="10" t="s">
        <v>154</v>
      </c>
      <c r="D598" s="10" t="s">
        <v>7</v>
      </c>
      <c r="E598" s="12">
        <v>1.0161751016762499E-2</v>
      </c>
      <c r="F598" s="12">
        <v>8.5154017592202202E-3</v>
      </c>
      <c r="G598" s="13">
        <v>44.217936457777299</v>
      </c>
      <c r="H598" s="12">
        <v>6.2401751483651902E-2</v>
      </c>
    </row>
    <row r="599" spans="1:8" x14ac:dyDescent="0.45">
      <c r="A599" s="10" t="s">
        <v>5</v>
      </c>
      <c r="B599" s="10" t="s">
        <v>64</v>
      </c>
      <c r="C599" s="10" t="s">
        <v>150</v>
      </c>
      <c r="D599" s="10" t="s">
        <v>7</v>
      </c>
      <c r="E599" s="12">
        <v>1.0119552008462099E-2</v>
      </c>
      <c r="F599" s="12">
        <v>-1.34921747423994E-2</v>
      </c>
      <c r="G599" s="13">
        <v>32.432570558421503</v>
      </c>
      <c r="H599" s="12">
        <v>-6.5527607299122007E-2</v>
      </c>
    </row>
    <row r="600" spans="1:8" x14ac:dyDescent="0.45">
      <c r="A600" s="10" t="s">
        <v>27</v>
      </c>
      <c r="B600" s="10" t="s">
        <v>48</v>
      </c>
      <c r="C600" s="10" t="s">
        <v>151</v>
      </c>
      <c r="D600" s="10" t="s">
        <v>7</v>
      </c>
      <c r="E600" s="12">
        <v>1.01173075158338E-2</v>
      </c>
      <c r="F600" s="12">
        <v>-9.7959039463547407E-2</v>
      </c>
      <c r="G600" s="13">
        <v>40.751253708283201</v>
      </c>
      <c r="H600" s="12">
        <v>-4.7281432983199603E-2</v>
      </c>
    </row>
    <row r="601" spans="1:8" x14ac:dyDescent="0.45">
      <c r="A601" s="10" t="s">
        <v>19</v>
      </c>
      <c r="B601" s="10" t="s">
        <v>90</v>
      </c>
      <c r="C601" s="10" t="s">
        <v>154</v>
      </c>
      <c r="D601" s="10" t="s">
        <v>7</v>
      </c>
      <c r="E601" s="12">
        <v>1.0004060195513E-2</v>
      </c>
      <c r="F601" s="12">
        <v>1.2946039830076399</v>
      </c>
      <c r="G601" s="13">
        <v>62.291526950098003</v>
      </c>
      <c r="H601" s="12">
        <v>-0.109499199376695</v>
      </c>
    </row>
    <row r="602" spans="1:8" ht="28.5" x14ac:dyDescent="0.45">
      <c r="A602" s="10" t="s">
        <v>8</v>
      </c>
      <c r="B602" s="10" t="s">
        <v>93</v>
      </c>
      <c r="C602" s="10" t="s">
        <v>149</v>
      </c>
      <c r="D602" s="10" t="s">
        <v>7</v>
      </c>
      <c r="E602" s="12">
        <v>9.9673219205478596E-3</v>
      </c>
      <c r="F602" s="12">
        <v>-0.29167060127651501</v>
      </c>
      <c r="G602" s="13">
        <v>50.093624607348701</v>
      </c>
      <c r="H602" s="12">
        <v>7.5888599849143604E-2</v>
      </c>
    </row>
    <row r="603" spans="1:8" x14ac:dyDescent="0.45">
      <c r="A603" s="10" t="s">
        <v>15</v>
      </c>
      <c r="B603" s="10" t="s">
        <v>105</v>
      </c>
      <c r="C603" s="10" t="s">
        <v>149</v>
      </c>
      <c r="D603" s="10" t="s">
        <v>7</v>
      </c>
      <c r="E603" s="12">
        <v>9.9567212154269592E-3</v>
      </c>
      <c r="F603" s="12">
        <v>-0.253432847357143</v>
      </c>
      <c r="G603" s="13">
        <v>42.289041814751002</v>
      </c>
      <c r="H603" s="12">
        <v>-0.137031749279096</v>
      </c>
    </row>
    <row r="604" spans="1:8" x14ac:dyDescent="0.45">
      <c r="A604" s="10" t="s">
        <v>13</v>
      </c>
      <c r="B604" s="10" t="s">
        <v>77</v>
      </c>
      <c r="C604" s="10" t="s">
        <v>151</v>
      </c>
      <c r="D604" s="10" t="s">
        <v>7</v>
      </c>
      <c r="E604" s="12">
        <v>9.9564059343515508E-3</v>
      </c>
      <c r="F604" s="12">
        <v>0.136909682151308</v>
      </c>
      <c r="G604" s="13">
        <v>46.425595022010498</v>
      </c>
      <c r="H604" s="12">
        <v>0.115944458242565</v>
      </c>
    </row>
    <row r="605" spans="1:8" x14ac:dyDescent="0.45">
      <c r="A605" s="10" t="s">
        <v>15</v>
      </c>
      <c r="B605" s="10" t="s">
        <v>115</v>
      </c>
      <c r="C605" s="10" t="s">
        <v>149</v>
      </c>
      <c r="D605" s="10" t="s">
        <v>7</v>
      </c>
      <c r="E605" s="12">
        <v>9.9054471228116094E-3</v>
      </c>
      <c r="F605" s="12">
        <v>-0.36634909785085601</v>
      </c>
      <c r="G605" s="13">
        <v>39.622831374483802</v>
      </c>
      <c r="H605" s="12">
        <v>-4.6318980705634099E-3</v>
      </c>
    </row>
    <row r="606" spans="1:8" x14ac:dyDescent="0.45">
      <c r="A606" s="10" t="s">
        <v>15</v>
      </c>
      <c r="B606" s="10" t="s">
        <v>47</v>
      </c>
      <c r="C606" s="10" t="s">
        <v>152</v>
      </c>
      <c r="D606" s="10" t="s">
        <v>7</v>
      </c>
      <c r="E606" s="12">
        <v>9.8900074099004098E-3</v>
      </c>
      <c r="F606" s="12">
        <v>-5.9685215016177101E-2</v>
      </c>
      <c r="G606" s="13">
        <v>31.805949586598</v>
      </c>
      <c r="H606" s="12">
        <v>-0.123208811439436</v>
      </c>
    </row>
    <row r="607" spans="1:8" x14ac:dyDescent="0.45">
      <c r="A607" s="10" t="s">
        <v>19</v>
      </c>
      <c r="B607" s="10" t="s">
        <v>90</v>
      </c>
      <c r="C607" s="10" t="s">
        <v>153</v>
      </c>
      <c r="D607" s="10" t="s">
        <v>7</v>
      </c>
      <c r="E607" s="12">
        <v>9.8246498597375203E-3</v>
      </c>
      <c r="F607" s="12">
        <v>1.8473244149252499</v>
      </c>
      <c r="G607" s="13">
        <v>31.355699413094701</v>
      </c>
      <c r="H607" s="12">
        <v>-3.7419692487537001E-2</v>
      </c>
    </row>
    <row r="608" spans="1:8" x14ac:dyDescent="0.45">
      <c r="A608" s="10" t="s">
        <v>27</v>
      </c>
      <c r="B608" s="10" t="s">
        <v>96</v>
      </c>
      <c r="C608" s="10" t="s">
        <v>150</v>
      </c>
      <c r="D608" s="10" t="s">
        <v>24</v>
      </c>
      <c r="E608" s="12">
        <v>9.7906912310353495E-3</v>
      </c>
      <c r="F608" s="12">
        <v>0.49528104622013902</v>
      </c>
      <c r="G608" s="13">
        <v>30.880532794085202</v>
      </c>
      <c r="H608" s="12">
        <v>-5.0339105519172402E-2</v>
      </c>
    </row>
    <row r="609" spans="1:8" x14ac:dyDescent="0.45">
      <c r="A609" s="10" t="s">
        <v>19</v>
      </c>
      <c r="B609" s="10" t="s">
        <v>34</v>
      </c>
      <c r="C609" s="10" t="s">
        <v>157</v>
      </c>
      <c r="D609" s="10" t="s">
        <v>7</v>
      </c>
      <c r="E609" s="12">
        <v>9.7668799095837703E-3</v>
      </c>
      <c r="F609" s="12">
        <v>-0.16175024580856301</v>
      </c>
      <c r="G609" s="13">
        <v>43.553124573406201</v>
      </c>
      <c r="H609" s="12">
        <v>0.13431839312279201</v>
      </c>
    </row>
    <row r="610" spans="1:8" x14ac:dyDescent="0.45">
      <c r="A610" s="10" t="s">
        <v>112</v>
      </c>
      <c r="B610" s="10" t="s">
        <v>112</v>
      </c>
      <c r="C610" s="10" t="s">
        <v>150</v>
      </c>
      <c r="D610" s="10" t="s">
        <v>7</v>
      </c>
      <c r="E610" s="12">
        <v>9.7498494996375897E-3</v>
      </c>
      <c r="F610" s="12">
        <v>-0.226986640944637</v>
      </c>
      <c r="G610" s="13">
        <v>20.579890906949501</v>
      </c>
      <c r="H610" s="12">
        <v>-2.6955512673782399E-2</v>
      </c>
    </row>
    <row r="611" spans="1:8" ht="28.5" x14ac:dyDescent="0.45">
      <c r="A611" s="10" t="s">
        <v>8</v>
      </c>
      <c r="B611" s="10" t="s">
        <v>93</v>
      </c>
      <c r="C611" s="10" t="s">
        <v>153</v>
      </c>
      <c r="D611" s="10" t="s">
        <v>7</v>
      </c>
      <c r="E611" s="12">
        <v>9.7027409702301493E-3</v>
      </c>
      <c r="F611" s="12">
        <v>5.31222899589349E-2</v>
      </c>
      <c r="G611" s="13">
        <v>26.581912466792701</v>
      </c>
      <c r="H611" s="12">
        <v>8.6264962146639001E-4</v>
      </c>
    </row>
    <row r="612" spans="1:8" x14ac:dyDescent="0.45">
      <c r="A612" s="10" t="s">
        <v>15</v>
      </c>
      <c r="B612" s="10" t="s">
        <v>125</v>
      </c>
      <c r="C612" s="10" t="s">
        <v>157</v>
      </c>
      <c r="D612" s="10" t="s">
        <v>7</v>
      </c>
      <c r="E612" s="12">
        <v>9.6909500467885594E-3</v>
      </c>
      <c r="F612" s="12">
        <v>-0.32425400037908603</v>
      </c>
      <c r="G612" s="13">
        <v>30.087947753953301</v>
      </c>
      <c r="H612" s="12">
        <v>-3.77200965944193E-2</v>
      </c>
    </row>
    <row r="613" spans="1:8" x14ac:dyDescent="0.45">
      <c r="A613" s="10" t="s">
        <v>15</v>
      </c>
      <c r="B613" s="10" t="s">
        <v>17</v>
      </c>
      <c r="C613" s="10" t="s">
        <v>151</v>
      </c>
      <c r="D613" s="10" t="s">
        <v>7</v>
      </c>
      <c r="E613" s="12">
        <v>9.6880638469773999E-3</v>
      </c>
      <c r="F613" s="12">
        <v>-0.17099759049187399</v>
      </c>
      <c r="G613" s="13">
        <v>40.371301487251998</v>
      </c>
      <c r="H613" s="12">
        <v>-5.8822653541284797E-2</v>
      </c>
    </row>
    <row r="614" spans="1:8" x14ac:dyDescent="0.45">
      <c r="A614" s="10" t="s">
        <v>5</v>
      </c>
      <c r="B614" s="10" t="s">
        <v>64</v>
      </c>
      <c r="C614" s="10" t="s">
        <v>149</v>
      </c>
      <c r="D614" s="10" t="s">
        <v>7</v>
      </c>
      <c r="E614" s="12">
        <v>9.6668596211620505E-3</v>
      </c>
      <c r="F614" s="12">
        <v>-5.8209159889254999E-2</v>
      </c>
      <c r="G614" s="13">
        <v>40.919412212818003</v>
      </c>
      <c r="H614" s="12">
        <v>9.7420069847100402E-2</v>
      </c>
    </row>
    <row r="615" spans="1:8" x14ac:dyDescent="0.45">
      <c r="A615" s="10" t="s">
        <v>11</v>
      </c>
      <c r="B615" s="10" t="s">
        <v>39</v>
      </c>
      <c r="C615" s="10" t="s">
        <v>149</v>
      </c>
      <c r="D615" s="10" t="s">
        <v>10</v>
      </c>
      <c r="E615" s="12">
        <v>9.6287515664025599E-3</v>
      </c>
      <c r="F615" s="12">
        <v>-3.0446669186841802E-2</v>
      </c>
      <c r="G615" s="13">
        <v>39.030199184750003</v>
      </c>
      <c r="H615" s="12">
        <v>0.14252549827498001</v>
      </c>
    </row>
    <row r="616" spans="1:8" x14ac:dyDescent="0.45">
      <c r="A616" s="10" t="s">
        <v>15</v>
      </c>
      <c r="B616" s="10" t="s">
        <v>40</v>
      </c>
      <c r="C616" s="10" t="s">
        <v>157</v>
      </c>
      <c r="D616" s="10" t="s">
        <v>7</v>
      </c>
      <c r="E616" s="12">
        <v>9.58588750888263E-3</v>
      </c>
      <c r="F616" s="12">
        <v>0.34854273340671699</v>
      </c>
      <c r="G616" s="13">
        <v>40.358428076461003</v>
      </c>
      <c r="H616" s="12">
        <v>0.23757951694045301</v>
      </c>
    </row>
    <row r="617" spans="1:8" ht="28.5" x14ac:dyDescent="0.45">
      <c r="A617" s="10" t="s">
        <v>71</v>
      </c>
      <c r="B617" s="10" t="s">
        <v>73</v>
      </c>
      <c r="C617" s="10" t="s">
        <v>150</v>
      </c>
      <c r="D617" s="10" t="s">
        <v>7</v>
      </c>
      <c r="E617" s="12">
        <v>9.5690118043603098E-3</v>
      </c>
      <c r="F617" s="12">
        <v>-0.49641679366345098</v>
      </c>
      <c r="G617" s="13">
        <v>46.315588645048798</v>
      </c>
      <c r="H617" s="12">
        <v>-8.3382314569804494E-2</v>
      </c>
    </row>
    <row r="618" spans="1:8" x14ac:dyDescent="0.45">
      <c r="A618" s="10" t="s">
        <v>15</v>
      </c>
      <c r="B618" s="10" t="s">
        <v>87</v>
      </c>
      <c r="C618" s="10" t="s">
        <v>154</v>
      </c>
      <c r="D618" s="10" t="s">
        <v>7</v>
      </c>
      <c r="E618" s="12">
        <v>9.5077596364365607E-3</v>
      </c>
      <c r="F618" s="12">
        <v>-7.4563220129051602E-2</v>
      </c>
      <c r="G618" s="13">
        <v>47.507584674088001</v>
      </c>
      <c r="H618" s="12">
        <v>3.2899067111469497E-2</v>
      </c>
    </row>
    <row r="619" spans="1:8" x14ac:dyDescent="0.45">
      <c r="A619" s="10" t="s">
        <v>8</v>
      </c>
      <c r="B619" s="10" t="s">
        <v>53</v>
      </c>
      <c r="C619" s="10" t="s">
        <v>151</v>
      </c>
      <c r="D619" s="10" t="s">
        <v>24</v>
      </c>
      <c r="E619" s="12">
        <v>9.4868402776038408E-3</v>
      </c>
      <c r="F619" s="12">
        <v>2.1714496022374599</v>
      </c>
      <c r="G619" s="13">
        <v>37.0665972745267</v>
      </c>
      <c r="H619" s="12">
        <v>9.4921283431029402E-2</v>
      </c>
    </row>
    <row r="620" spans="1:8" x14ac:dyDescent="0.45">
      <c r="A620" s="10" t="s">
        <v>15</v>
      </c>
      <c r="B620" s="10" t="s">
        <v>105</v>
      </c>
      <c r="C620" s="10" t="s">
        <v>150</v>
      </c>
      <c r="D620" s="10" t="s">
        <v>7</v>
      </c>
      <c r="E620" s="12">
        <v>9.4422312133684103E-3</v>
      </c>
      <c r="F620" s="12">
        <v>-0.21848332236632401</v>
      </c>
      <c r="G620" s="13">
        <v>35.679349539271698</v>
      </c>
      <c r="H620" s="12">
        <v>-3.1634796992580698E-2</v>
      </c>
    </row>
    <row r="621" spans="1:8" x14ac:dyDescent="0.45">
      <c r="A621" s="10" t="s">
        <v>108</v>
      </c>
      <c r="B621" s="10" t="s">
        <v>109</v>
      </c>
      <c r="C621" s="10" t="s">
        <v>152</v>
      </c>
      <c r="D621" s="10" t="s">
        <v>7</v>
      </c>
      <c r="E621" s="12">
        <v>9.4193588670653493E-3</v>
      </c>
      <c r="F621" s="12">
        <v>0.400094934887884</v>
      </c>
      <c r="G621" s="13">
        <v>32.806158770682998</v>
      </c>
      <c r="H621" s="12">
        <v>4.3436576865435401E-4</v>
      </c>
    </row>
    <row r="622" spans="1:8" x14ac:dyDescent="0.45">
      <c r="A622" s="10" t="s">
        <v>8</v>
      </c>
      <c r="B622" s="10" t="s">
        <v>165</v>
      </c>
      <c r="C622" s="10" t="s">
        <v>157</v>
      </c>
      <c r="D622" s="10" t="s">
        <v>24</v>
      </c>
      <c r="E622" s="12">
        <v>9.4069688286543707E-3</v>
      </c>
      <c r="F622" s="12">
        <v>1.65673816131003</v>
      </c>
      <c r="G622" s="13">
        <v>17.939869864692501</v>
      </c>
      <c r="H622" s="12">
        <v>-0.28581513283594001</v>
      </c>
    </row>
    <row r="623" spans="1:8" x14ac:dyDescent="0.45">
      <c r="A623" s="10" t="s">
        <v>15</v>
      </c>
      <c r="B623" s="10" t="s">
        <v>38</v>
      </c>
      <c r="C623" s="10" t="s">
        <v>152</v>
      </c>
      <c r="D623" s="10" t="s">
        <v>7</v>
      </c>
      <c r="E623" s="12">
        <v>9.4036035340523908E-3</v>
      </c>
      <c r="F623" s="12">
        <v>0.42825249830698298</v>
      </c>
      <c r="G623" s="13">
        <v>30.080241024089499</v>
      </c>
      <c r="H623" s="12">
        <v>-8.1896192899370293E-2</v>
      </c>
    </row>
    <row r="624" spans="1:8" x14ac:dyDescent="0.45">
      <c r="A624" s="10" t="s">
        <v>108</v>
      </c>
      <c r="B624" s="10" t="s">
        <v>114</v>
      </c>
      <c r="C624" s="10" t="s">
        <v>150</v>
      </c>
      <c r="D624" s="10" t="s">
        <v>7</v>
      </c>
      <c r="E624" s="12">
        <v>9.3531277589566798E-3</v>
      </c>
      <c r="F624" s="12">
        <v>0.171964850268609</v>
      </c>
      <c r="G624" s="13">
        <v>26.588837485504499</v>
      </c>
      <c r="H624" s="12">
        <v>-0.19427765195440899</v>
      </c>
    </row>
    <row r="625" spans="1:8" x14ac:dyDescent="0.45">
      <c r="A625" s="10" t="s">
        <v>31</v>
      </c>
      <c r="B625" s="10" t="s">
        <v>116</v>
      </c>
      <c r="C625" s="10" t="s">
        <v>149</v>
      </c>
      <c r="D625" s="10" t="s">
        <v>7</v>
      </c>
      <c r="E625" s="12">
        <v>9.3399738069965092E-3</v>
      </c>
      <c r="F625" s="12">
        <v>-0.219834345210453</v>
      </c>
      <c r="G625" s="13">
        <v>32.624000484350297</v>
      </c>
      <c r="H625" s="12">
        <v>-5.71741881990281E-2</v>
      </c>
    </row>
    <row r="626" spans="1:8" x14ac:dyDescent="0.45">
      <c r="A626" s="10" t="s">
        <v>8</v>
      </c>
      <c r="B626" s="10" t="s">
        <v>45</v>
      </c>
      <c r="C626" s="10" t="s">
        <v>152</v>
      </c>
      <c r="D626" s="10" t="s">
        <v>30</v>
      </c>
      <c r="E626" s="12">
        <v>9.2864364340402693E-3</v>
      </c>
      <c r="F626" s="12">
        <v>6.5576515037484406E-2</v>
      </c>
      <c r="G626" s="13">
        <v>30.454447011097798</v>
      </c>
      <c r="H626" s="12">
        <v>-0.173373877521977</v>
      </c>
    </row>
    <row r="627" spans="1:8" x14ac:dyDescent="0.45">
      <c r="A627" s="10" t="s">
        <v>108</v>
      </c>
      <c r="B627" s="10" t="s">
        <v>109</v>
      </c>
      <c r="C627" s="10" t="s">
        <v>153</v>
      </c>
      <c r="D627" s="10" t="s">
        <v>7</v>
      </c>
      <c r="E627" s="12">
        <v>9.1656897904179302E-3</v>
      </c>
      <c r="F627" s="12">
        <v>0.29453110481302403</v>
      </c>
      <c r="G627" s="13">
        <v>29.862920744674501</v>
      </c>
      <c r="H627" s="12">
        <v>-0.10041854239942501</v>
      </c>
    </row>
    <row r="628" spans="1:8" x14ac:dyDescent="0.45">
      <c r="A628" s="10" t="s">
        <v>8</v>
      </c>
      <c r="B628" s="10" t="s">
        <v>63</v>
      </c>
      <c r="C628" s="10" t="s">
        <v>154</v>
      </c>
      <c r="D628" s="10" t="s">
        <v>7</v>
      </c>
      <c r="E628" s="12">
        <v>9.1627093722215103E-3</v>
      </c>
      <c r="F628" s="12">
        <v>8.8548702029109305E-2</v>
      </c>
      <c r="G628" s="13">
        <v>23.460419928702802</v>
      </c>
      <c r="H628" s="12">
        <v>-6.7022615642300304E-2</v>
      </c>
    </row>
    <row r="629" spans="1:8" x14ac:dyDescent="0.45">
      <c r="A629" s="10" t="s">
        <v>31</v>
      </c>
      <c r="B629" s="10" t="s">
        <v>113</v>
      </c>
      <c r="C629" s="10" t="s">
        <v>153</v>
      </c>
      <c r="D629" s="10" t="s">
        <v>7</v>
      </c>
      <c r="E629" s="12">
        <v>9.1101566106587505E-3</v>
      </c>
      <c r="F629" s="12">
        <v>-0.14914105457641599</v>
      </c>
      <c r="G629" s="13">
        <v>32.323786673101303</v>
      </c>
      <c r="H629" s="12">
        <v>-0.117613903566699</v>
      </c>
    </row>
    <row r="630" spans="1:8" x14ac:dyDescent="0.45">
      <c r="A630" s="10" t="s">
        <v>15</v>
      </c>
      <c r="B630" s="10" t="s">
        <v>87</v>
      </c>
      <c r="C630" s="10" t="s">
        <v>151</v>
      </c>
      <c r="D630" s="10" t="s">
        <v>7</v>
      </c>
      <c r="E630" s="12">
        <v>9.0774117961123103E-3</v>
      </c>
      <c r="F630" s="12">
        <v>-0.23691512623758401</v>
      </c>
      <c r="G630" s="13">
        <v>31.546802208895699</v>
      </c>
      <c r="H630" s="12">
        <v>-5.3935133613963E-3</v>
      </c>
    </row>
    <row r="631" spans="1:8" x14ac:dyDescent="0.45">
      <c r="A631" s="10" t="s">
        <v>8</v>
      </c>
      <c r="B631" s="10" t="s">
        <v>61</v>
      </c>
      <c r="C631" s="10" t="s">
        <v>149</v>
      </c>
      <c r="D631" s="10" t="s">
        <v>7</v>
      </c>
      <c r="E631" s="12">
        <v>9.0545791968167904E-3</v>
      </c>
      <c r="F631" s="12">
        <v>-7.7910715677482006E-2</v>
      </c>
      <c r="G631" s="13">
        <v>38.937999357687197</v>
      </c>
      <c r="H631" s="12">
        <v>0.36320599292222699</v>
      </c>
    </row>
    <row r="632" spans="1:8" x14ac:dyDescent="0.45">
      <c r="A632" s="10" t="s">
        <v>27</v>
      </c>
      <c r="B632" s="10" t="s">
        <v>120</v>
      </c>
      <c r="C632" s="10" t="s">
        <v>155</v>
      </c>
      <c r="D632" s="10" t="s">
        <v>51</v>
      </c>
      <c r="E632" s="12">
        <v>9.0473531776623095E-3</v>
      </c>
      <c r="F632" s="12">
        <v>-0.430980726635322</v>
      </c>
      <c r="G632" s="13">
        <v>58.248795099819503</v>
      </c>
      <c r="H632" s="12">
        <v>0.20681994336187501</v>
      </c>
    </row>
    <row r="633" spans="1:8" x14ac:dyDescent="0.45">
      <c r="A633" s="10" t="s">
        <v>67</v>
      </c>
      <c r="B633" s="10" t="s">
        <v>68</v>
      </c>
      <c r="C633" s="10" t="s">
        <v>151</v>
      </c>
      <c r="D633" s="10" t="s">
        <v>7</v>
      </c>
      <c r="E633" s="12">
        <v>9.0395636616489392E-3</v>
      </c>
      <c r="F633" s="12">
        <v>-6.2837369615160593E-2</v>
      </c>
      <c r="G633" s="13">
        <v>21.418697656315999</v>
      </c>
      <c r="H633" s="12">
        <v>-3.05168096842315E-2</v>
      </c>
    </row>
    <row r="634" spans="1:8" x14ac:dyDescent="0.45">
      <c r="A634" s="10" t="s">
        <v>15</v>
      </c>
      <c r="B634" s="10" t="s">
        <v>115</v>
      </c>
      <c r="C634" s="10" t="s">
        <v>153</v>
      </c>
      <c r="D634" s="10" t="s">
        <v>7</v>
      </c>
      <c r="E634" s="12">
        <v>9.0192759733434599E-3</v>
      </c>
      <c r="F634" s="12">
        <v>-0.26808720152676402</v>
      </c>
      <c r="G634" s="13">
        <v>26.524357298974</v>
      </c>
      <c r="H634" s="12">
        <v>6.5128858999803196E-2</v>
      </c>
    </row>
    <row r="635" spans="1:8" x14ac:dyDescent="0.45">
      <c r="A635" s="10" t="s">
        <v>27</v>
      </c>
      <c r="B635" s="10" t="s">
        <v>120</v>
      </c>
      <c r="C635" s="10" t="s">
        <v>149</v>
      </c>
      <c r="D635" s="10" t="s">
        <v>51</v>
      </c>
      <c r="E635" s="12">
        <v>9.0153511909711499E-3</v>
      </c>
      <c r="F635" s="12">
        <v>-0.38115492543849999</v>
      </c>
      <c r="G635" s="13">
        <v>55.360563043034702</v>
      </c>
      <c r="H635" s="12">
        <v>-4.0898117448517103E-2</v>
      </c>
    </row>
    <row r="636" spans="1:8" x14ac:dyDescent="0.45">
      <c r="A636" s="10" t="s">
        <v>8</v>
      </c>
      <c r="B636" s="10" t="s">
        <v>165</v>
      </c>
      <c r="C636" s="10" t="s">
        <v>154</v>
      </c>
      <c r="D636" s="10" t="s">
        <v>24</v>
      </c>
      <c r="E636" s="12">
        <v>8.9647329250406808E-3</v>
      </c>
      <c r="F636" s="12">
        <v>3.08754111235847</v>
      </c>
      <c r="G636" s="13">
        <v>28.692697065650499</v>
      </c>
      <c r="H636" s="12">
        <v>2.3550717193342601E-2</v>
      </c>
    </row>
    <row r="637" spans="1:8" x14ac:dyDescent="0.45">
      <c r="A637" s="10" t="s">
        <v>27</v>
      </c>
      <c r="B637" s="10" t="s">
        <v>96</v>
      </c>
      <c r="C637" s="10" t="s">
        <v>151</v>
      </c>
      <c r="D637" s="10" t="s">
        <v>24</v>
      </c>
      <c r="E637" s="12">
        <v>8.9306150552395103E-3</v>
      </c>
      <c r="F637" s="12">
        <v>0.872580283961093</v>
      </c>
      <c r="G637" s="13">
        <v>30.1924465484927</v>
      </c>
      <c r="H637" s="12">
        <v>0.170332507266064</v>
      </c>
    </row>
    <row r="638" spans="1:8" x14ac:dyDescent="0.45">
      <c r="A638" s="10" t="s">
        <v>15</v>
      </c>
      <c r="B638" s="10" t="s">
        <v>115</v>
      </c>
      <c r="C638" s="10" t="s">
        <v>150</v>
      </c>
      <c r="D638" s="10" t="s">
        <v>7</v>
      </c>
      <c r="E638" s="12">
        <v>8.8337575583553006E-3</v>
      </c>
      <c r="F638" s="12">
        <v>-0.38757942021758501</v>
      </c>
      <c r="G638" s="13">
        <v>31.6511520392542</v>
      </c>
      <c r="H638" s="12">
        <v>-2.5246876700533001E-2</v>
      </c>
    </row>
    <row r="639" spans="1:8" x14ac:dyDescent="0.45">
      <c r="A639" s="10" t="s">
        <v>19</v>
      </c>
      <c r="B639" s="10" t="s">
        <v>102</v>
      </c>
      <c r="C639" s="10" t="s">
        <v>153</v>
      </c>
      <c r="D639" s="10" t="s">
        <v>30</v>
      </c>
      <c r="E639" s="12">
        <v>8.8266569100169702E-3</v>
      </c>
      <c r="F639" s="12">
        <v>8.9095146241346304E-2</v>
      </c>
      <c r="G639" s="13">
        <v>26.209007026063301</v>
      </c>
      <c r="H639" s="12">
        <v>-2.9069575865945E-2</v>
      </c>
    </row>
    <row r="640" spans="1:8" x14ac:dyDescent="0.45">
      <c r="A640" s="10" t="s">
        <v>108</v>
      </c>
      <c r="B640" s="10" t="s">
        <v>114</v>
      </c>
      <c r="C640" s="10" t="s">
        <v>152</v>
      </c>
      <c r="D640" s="10" t="s">
        <v>7</v>
      </c>
      <c r="E640" s="12">
        <v>8.7822045527410492E-3</v>
      </c>
      <c r="F640" s="12">
        <v>0.27533871449012498</v>
      </c>
      <c r="G640" s="13">
        <v>32.4220170225015</v>
      </c>
      <c r="H640" s="12">
        <v>-1.5646569040629901E-2</v>
      </c>
    </row>
    <row r="641" spans="1:8" ht="28.5" x14ac:dyDescent="0.45">
      <c r="A641" s="10" t="s">
        <v>8</v>
      </c>
      <c r="B641" s="10" t="s">
        <v>93</v>
      </c>
      <c r="C641" s="10" t="s">
        <v>152</v>
      </c>
      <c r="D641" s="10" t="s">
        <v>7</v>
      </c>
      <c r="E641" s="12">
        <v>8.6842107589327807E-3</v>
      </c>
      <c r="F641" s="12">
        <v>6.3819165156454805E-2</v>
      </c>
      <c r="G641" s="13">
        <v>34.474767463960802</v>
      </c>
      <c r="H641" s="12">
        <v>-0.14802718097838599</v>
      </c>
    </row>
    <row r="642" spans="1:8" ht="28.5" x14ac:dyDescent="0.45">
      <c r="A642" s="10" t="s">
        <v>71</v>
      </c>
      <c r="B642" s="10" t="s">
        <v>73</v>
      </c>
      <c r="C642" s="10" t="s">
        <v>149</v>
      </c>
      <c r="D642" s="10" t="s">
        <v>7</v>
      </c>
      <c r="E642" s="12">
        <v>8.6674992568509506E-3</v>
      </c>
      <c r="F642" s="12">
        <v>-0.45245824414144098</v>
      </c>
      <c r="G642" s="13">
        <v>70.475203446454302</v>
      </c>
      <c r="H642" s="12">
        <v>0.15329836843862499</v>
      </c>
    </row>
    <row r="643" spans="1:8" x14ac:dyDescent="0.45">
      <c r="A643" s="10" t="s">
        <v>15</v>
      </c>
      <c r="B643" s="10" t="s">
        <v>115</v>
      </c>
      <c r="C643" s="10" t="s">
        <v>156</v>
      </c>
      <c r="D643" s="10" t="s">
        <v>7</v>
      </c>
      <c r="E643" s="12">
        <v>8.61691469716209E-3</v>
      </c>
      <c r="F643" s="12">
        <v>-0.39618875732896602</v>
      </c>
      <c r="G643" s="13">
        <v>41.7717923615008</v>
      </c>
      <c r="H643" s="12">
        <v>4.3048902089653802E-3</v>
      </c>
    </row>
    <row r="644" spans="1:8" x14ac:dyDescent="0.45">
      <c r="A644" s="10" t="s">
        <v>108</v>
      </c>
      <c r="B644" s="10" t="s">
        <v>114</v>
      </c>
      <c r="C644" s="10" t="s">
        <v>153</v>
      </c>
      <c r="D644" s="10" t="s">
        <v>7</v>
      </c>
      <c r="E644" s="12">
        <v>8.4880720561747308E-3</v>
      </c>
      <c r="F644" s="12">
        <v>0.160475409459191</v>
      </c>
      <c r="G644" s="13">
        <v>30.860686942707702</v>
      </c>
      <c r="H644" s="12">
        <v>-4.7508768065452303E-2</v>
      </c>
    </row>
    <row r="645" spans="1:8" x14ac:dyDescent="0.45">
      <c r="A645" s="10" t="s">
        <v>85</v>
      </c>
      <c r="B645" s="10" t="s">
        <v>86</v>
      </c>
      <c r="C645" s="10" t="s">
        <v>156</v>
      </c>
      <c r="D645" s="10" t="s">
        <v>24</v>
      </c>
      <c r="E645" s="12">
        <v>8.4610028720352708E-3</v>
      </c>
      <c r="F645" s="12">
        <v>1.7272439929168</v>
      </c>
      <c r="G645" s="13">
        <v>34.363153485931001</v>
      </c>
      <c r="H645" s="12">
        <v>-1.04065770283871E-2</v>
      </c>
    </row>
    <row r="646" spans="1:8" x14ac:dyDescent="0.45">
      <c r="A646" s="10" t="s">
        <v>22</v>
      </c>
      <c r="B646" s="10" t="s">
        <v>58</v>
      </c>
      <c r="C646" s="10" t="s">
        <v>157</v>
      </c>
      <c r="D646" s="10" t="s">
        <v>24</v>
      </c>
      <c r="E646" s="12">
        <v>8.4441152501557194E-3</v>
      </c>
      <c r="F646" s="12">
        <v>0.35717418301487502</v>
      </c>
      <c r="G646" s="13">
        <v>27.089264286771702</v>
      </c>
      <c r="H646" s="12">
        <v>-0.104331827658869</v>
      </c>
    </row>
    <row r="647" spans="1:8" x14ac:dyDescent="0.45">
      <c r="A647" s="10" t="s">
        <v>5</v>
      </c>
      <c r="B647" s="10" t="s">
        <v>83</v>
      </c>
      <c r="C647" s="10" t="s">
        <v>151</v>
      </c>
      <c r="D647" s="10" t="s">
        <v>7</v>
      </c>
      <c r="E647" s="12">
        <v>8.4203232596174495E-3</v>
      </c>
      <c r="F647" s="12">
        <v>8.2710514601010296E-2</v>
      </c>
      <c r="G647" s="13">
        <v>61.774435703882297</v>
      </c>
      <c r="H647" s="12">
        <v>-0.15096065744547801</v>
      </c>
    </row>
    <row r="648" spans="1:8" x14ac:dyDescent="0.45">
      <c r="A648" s="10" t="s">
        <v>27</v>
      </c>
      <c r="B648" s="10" t="s">
        <v>120</v>
      </c>
      <c r="C648" s="10" t="s">
        <v>150</v>
      </c>
      <c r="D648" s="10" t="s">
        <v>51</v>
      </c>
      <c r="E648" s="12">
        <v>8.3757279061440204E-3</v>
      </c>
      <c r="F648" s="12">
        <v>-0.41544356821071698</v>
      </c>
      <c r="G648" s="13">
        <v>55.1062870750985</v>
      </c>
      <c r="H648" s="12">
        <v>0.117272939069558</v>
      </c>
    </row>
    <row r="649" spans="1:8" x14ac:dyDescent="0.45">
      <c r="A649" s="10" t="s">
        <v>8</v>
      </c>
      <c r="B649" s="10" t="s">
        <v>46</v>
      </c>
      <c r="C649" s="10" t="s">
        <v>149</v>
      </c>
      <c r="D649" s="10" t="s">
        <v>30</v>
      </c>
      <c r="E649" s="12">
        <v>8.3688484311095299E-3</v>
      </c>
      <c r="F649" s="12">
        <v>-7.3139896811437698E-3</v>
      </c>
      <c r="G649" s="13">
        <v>45.723686645599699</v>
      </c>
      <c r="H649" s="12">
        <v>0.215273903506492</v>
      </c>
    </row>
    <row r="650" spans="1:8" x14ac:dyDescent="0.45">
      <c r="A650" s="10" t="s">
        <v>15</v>
      </c>
      <c r="B650" s="10" t="s">
        <v>115</v>
      </c>
      <c r="C650" s="10" t="s">
        <v>152</v>
      </c>
      <c r="D650" s="10" t="s">
        <v>7</v>
      </c>
      <c r="E650" s="12">
        <v>8.2733335471676002E-3</v>
      </c>
      <c r="F650" s="12">
        <v>-0.27350150498146403</v>
      </c>
      <c r="G650" s="13">
        <v>29.688434080232799</v>
      </c>
      <c r="H650" s="12">
        <v>-0.12964397204370701</v>
      </c>
    </row>
    <row r="651" spans="1:8" x14ac:dyDescent="0.45">
      <c r="A651" s="10" t="s">
        <v>15</v>
      </c>
      <c r="B651" s="10" t="s">
        <v>40</v>
      </c>
      <c r="C651" s="10" t="s">
        <v>153</v>
      </c>
      <c r="D651" s="10" t="s">
        <v>7</v>
      </c>
      <c r="E651" s="12">
        <v>8.2686372013254308E-3</v>
      </c>
      <c r="F651" s="12">
        <v>0.26354381187013098</v>
      </c>
      <c r="G651" s="13">
        <v>25.258126391655299</v>
      </c>
      <c r="H651" s="12">
        <v>3.2426284712118697E-2</v>
      </c>
    </row>
    <row r="652" spans="1:8" x14ac:dyDescent="0.45">
      <c r="A652" s="10" t="s">
        <v>5</v>
      </c>
      <c r="B652" s="10" t="s">
        <v>64</v>
      </c>
      <c r="C652" s="10" t="s">
        <v>153</v>
      </c>
      <c r="D652" s="10" t="s">
        <v>7</v>
      </c>
      <c r="E652" s="12">
        <v>8.2624219881044392E-3</v>
      </c>
      <c r="F652" s="12">
        <v>4.6233774591626003E-2</v>
      </c>
      <c r="G652" s="13">
        <v>25.855736495898199</v>
      </c>
      <c r="H652" s="12">
        <v>-7.8603059629949207E-2</v>
      </c>
    </row>
    <row r="653" spans="1:8" x14ac:dyDescent="0.45">
      <c r="A653" s="10" t="s">
        <v>27</v>
      </c>
      <c r="B653" s="10" t="s">
        <v>96</v>
      </c>
      <c r="C653" s="10" t="s">
        <v>152</v>
      </c>
      <c r="D653" s="10" t="s">
        <v>24</v>
      </c>
      <c r="E653" s="12">
        <v>8.2294906375609701E-3</v>
      </c>
      <c r="F653" s="12">
        <v>0.91130546877917296</v>
      </c>
      <c r="G653" s="13">
        <v>33.688308854995803</v>
      </c>
      <c r="H653" s="12">
        <v>4.1369670942684102E-2</v>
      </c>
    </row>
    <row r="654" spans="1:8" x14ac:dyDescent="0.45">
      <c r="A654" s="10" t="s">
        <v>129</v>
      </c>
      <c r="B654" s="10" t="s">
        <v>130</v>
      </c>
      <c r="C654" s="10" t="s">
        <v>151</v>
      </c>
      <c r="D654" s="10" t="s">
        <v>7</v>
      </c>
      <c r="E654" s="12">
        <v>8.1710575916726907E-3</v>
      </c>
      <c r="F654" s="12">
        <v>0.93836362958535102</v>
      </c>
      <c r="G654" s="13">
        <v>49.746034308713703</v>
      </c>
      <c r="H654" s="12">
        <v>3.4565856964083902E-2</v>
      </c>
    </row>
    <row r="655" spans="1:8" x14ac:dyDescent="0.45">
      <c r="A655" s="10" t="s">
        <v>67</v>
      </c>
      <c r="B655" s="10" t="s">
        <v>68</v>
      </c>
      <c r="C655" s="10" t="s">
        <v>157</v>
      </c>
      <c r="D655" s="10" t="s">
        <v>7</v>
      </c>
      <c r="E655" s="12">
        <v>8.1361188472218997E-3</v>
      </c>
      <c r="F655" s="12">
        <v>-0.127421999095263</v>
      </c>
      <c r="G655" s="13">
        <v>33.7857455436748</v>
      </c>
      <c r="H655" s="12">
        <v>-7.4880945647452193E-2</v>
      </c>
    </row>
    <row r="656" spans="1:8" x14ac:dyDescent="0.45">
      <c r="A656" s="10" t="s">
        <v>80</v>
      </c>
      <c r="B656" s="10" t="s">
        <v>81</v>
      </c>
      <c r="C656" s="10" t="s">
        <v>151</v>
      </c>
      <c r="D656" s="10" t="s">
        <v>7</v>
      </c>
      <c r="E656" s="12">
        <v>8.1318236125599592E-3</v>
      </c>
      <c r="F656" s="12">
        <v>-0.27983701605392602</v>
      </c>
      <c r="G656" s="13">
        <v>41.852910668058001</v>
      </c>
      <c r="H656" s="12">
        <v>4.2037906269900102E-2</v>
      </c>
    </row>
    <row r="657" spans="1:8" x14ac:dyDescent="0.45">
      <c r="A657" s="10" t="s">
        <v>13</v>
      </c>
      <c r="B657" s="10" t="s">
        <v>139</v>
      </c>
      <c r="C657" s="10" t="s">
        <v>157</v>
      </c>
      <c r="D657" s="10" t="s">
        <v>7</v>
      </c>
      <c r="E657" s="12">
        <v>8.0894587203190205E-3</v>
      </c>
      <c r="F657" s="12">
        <v>-0.175021462218858</v>
      </c>
      <c r="G657" s="13">
        <v>32.1262991087358</v>
      </c>
      <c r="H657" s="12">
        <v>-1.18437554811891E-2</v>
      </c>
    </row>
    <row r="658" spans="1:8" x14ac:dyDescent="0.45">
      <c r="A658" s="10" t="s">
        <v>108</v>
      </c>
      <c r="B658" s="10" t="s">
        <v>114</v>
      </c>
      <c r="C658" s="10" t="s">
        <v>149</v>
      </c>
      <c r="D658" s="10" t="s">
        <v>7</v>
      </c>
      <c r="E658" s="12">
        <v>8.0694687420923405E-3</v>
      </c>
      <c r="F658" s="12">
        <v>5.6528396732791801E-2</v>
      </c>
      <c r="G658" s="13">
        <v>41.783514850873999</v>
      </c>
      <c r="H658" s="12">
        <v>5.6192706685731397E-2</v>
      </c>
    </row>
    <row r="659" spans="1:8" x14ac:dyDescent="0.45">
      <c r="A659" s="10" t="s">
        <v>8</v>
      </c>
      <c r="B659" s="10" t="s">
        <v>45</v>
      </c>
      <c r="C659" s="10" t="s">
        <v>153</v>
      </c>
      <c r="D659" s="10" t="s">
        <v>30</v>
      </c>
      <c r="E659" s="12">
        <v>8.0344748517639092E-3</v>
      </c>
      <c r="F659" s="12">
        <v>0.114042150808933</v>
      </c>
      <c r="G659" s="13">
        <v>27.436181867698</v>
      </c>
      <c r="H659" s="12">
        <v>-0.10740628003059</v>
      </c>
    </row>
    <row r="660" spans="1:8" x14ac:dyDescent="0.45">
      <c r="A660" s="10" t="s">
        <v>19</v>
      </c>
      <c r="B660" s="10" t="s">
        <v>128</v>
      </c>
      <c r="C660" s="10" t="s">
        <v>157</v>
      </c>
      <c r="D660" s="10" t="s">
        <v>7</v>
      </c>
      <c r="E660" s="12">
        <v>8.0188923938059702E-3</v>
      </c>
      <c r="F660" s="12">
        <v>-0.380527193981961</v>
      </c>
      <c r="G660" s="13">
        <v>48.395397699034</v>
      </c>
      <c r="H660" s="12">
        <v>-5.8730957600831302E-2</v>
      </c>
    </row>
    <row r="661" spans="1:8" x14ac:dyDescent="0.45">
      <c r="A661" s="10" t="s">
        <v>27</v>
      </c>
      <c r="B661" s="10" t="s">
        <v>96</v>
      </c>
      <c r="C661" s="10" t="s">
        <v>157</v>
      </c>
      <c r="D661" s="10" t="s">
        <v>24</v>
      </c>
      <c r="E661" s="12">
        <v>7.9811722929329192E-3</v>
      </c>
      <c r="F661" s="12">
        <v>1.03527980047873</v>
      </c>
      <c r="G661" s="13">
        <v>42.2817850888813</v>
      </c>
      <c r="H661" s="12">
        <v>-0.13685078807107601</v>
      </c>
    </row>
    <row r="662" spans="1:8" x14ac:dyDescent="0.45">
      <c r="A662" s="10" t="s">
        <v>8</v>
      </c>
      <c r="B662" s="10" t="s">
        <v>46</v>
      </c>
      <c r="C662" s="10" t="s">
        <v>155</v>
      </c>
      <c r="D662" s="10" t="s">
        <v>30</v>
      </c>
      <c r="E662" s="12">
        <v>7.9326573404349503E-3</v>
      </c>
      <c r="F662" s="12">
        <v>9.5984646394953202E-2</v>
      </c>
      <c r="G662" s="13">
        <v>29.298419712678001</v>
      </c>
      <c r="H662" s="12">
        <v>8.7632502086319192E-3</v>
      </c>
    </row>
    <row r="663" spans="1:8" x14ac:dyDescent="0.45">
      <c r="A663" s="10" t="s">
        <v>15</v>
      </c>
      <c r="B663" s="10" t="s">
        <v>125</v>
      </c>
      <c r="C663" s="10" t="s">
        <v>153</v>
      </c>
      <c r="D663" s="10" t="s">
        <v>7</v>
      </c>
      <c r="E663" s="12">
        <v>7.8366959776301499E-3</v>
      </c>
      <c r="F663" s="12">
        <v>-0.39310789339165297</v>
      </c>
      <c r="G663" s="13">
        <v>32.67480987874</v>
      </c>
      <c r="H663" s="12">
        <v>0.146173406331045</v>
      </c>
    </row>
    <row r="664" spans="1:8" x14ac:dyDescent="0.45">
      <c r="A664" s="10" t="s">
        <v>15</v>
      </c>
      <c r="B664" s="10" t="s">
        <v>125</v>
      </c>
      <c r="C664" s="10" t="s">
        <v>154</v>
      </c>
      <c r="D664" s="10" t="s">
        <v>7</v>
      </c>
      <c r="E664" s="12">
        <v>7.7908059795137397E-3</v>
      </c>
      <c r="F664" s="12">
        <v>-0.29534316874825201</v>
      </c>
      <c r="G664" s="13">
        <v>23.891874259787699</v>
      </c>
      <c r="H664" s="12">
        <v>-1.7414570995129101E-2</v>
      </c>
    </row>
    <row r="665" spans="1:8" x14ac:dyDescent="0.45">
      <c r="A665" s="10" t="s">
        <v>31</v>
      </c>
      <c r="B665" s="10" t="s">
        <v>113</v>
      </c>
      <c r="C665" s="10" t="s">
        <v>150</v>
      </c>
      <c r="D665" s="10" t="s">
        <v>7</v>
      </c>
      <c r="E665" s="12">
        <v>7.7490965465966798E-3</v>
      </c>
      <c r="F665" s="12">
        <v>-0.24226956058767499</v>
      </c>
      <c r="G665" s="13">
        <v>42.490674218422498</v>
      </c>
      <c r="H665" s="12">
        <v>0.19085381712677901</v>
      </c>
    </row>
    <row r="666" spans="1:8" x14ac:dyDescent="0.45">
      <c r="A666" s="10" t="s">
        <v>8</v>
      </c>
      <c r="B666" s="10" t="s">
        <v>45</v>
      </c>
      <c r="C666" s="10" t="s">
        <v>154</v>
      </c>
      <c r="D666" s="10" t="s">
        <v>30</v>
      </c>
      <c r="E666" s="12">
        <v>7.7056620679229497E-3</v>
      </c>
      <c r="F666" s="12">
        <v>5.9190237086620898E-2</v>
      </c>
      <c r="G666" s="13">
        <v>39.830391121457303</v>
      </c>
      <c r="H666" s="12">
        <v>0.161216229751418</v>
      </c>
    </row>
    <row r="667" spans="1:8" x14ac:dyDescent="0.45">
      <c r="A667" s="10" t="s">
        <v>5</v>
      </c>
      <c r="B667" s="10" t="s">
        <v>64</v>
      </c>
      <c r="C667" s="10" t="s">
        <v>157</v>
      </c>
      <c r="D667" s="10" t="s">
        <v>7</v>
      </c>
      <c r="E667" s="12">
        <v>7.6778519373496903E-3</v>
      </c>
      <c r="F667" s="12">
        <v>-5.6548576177175E-2</v>
      </c>
      <c r="G667" s="13">
        <v>35.903556756864198</v>
      </c>
      <c r="H667" s="12">
        <v>-0.14744176008789001</v>
      </c>
    </row>
    <row r="668" spans="1:8" x14ac:dyDescent="0.45">
      <c r="A668" s="10" t="s">
        <v>108</v>
      </c>
      <c r="B668" s="10" t="s">
        <v>114</v>
      </c>
      <c r="C668" s="10" t="s">
        <v>156</v>
      </c>
      <c r="D668" s="10" t="s">
        <v>7</v>
      </c>
      <c r="E668" s="12">
        <v>7.6444918498652101E-3</v>
      </c>
      <c r="F668" s="12">
        <v>-0.11905562175923599</v>
      </c>
      <c r="G668" s="13">
        <v>36.964193424735299</v>
      </c>
      <c r="H668" s="12">
        <v>-0.19577654758469401</v>
      </c>
    </row>
    <row r="669" spans="1:8" x14ac:dyDescent="0.45">
      <c r="A669" s="10" t="s">
        <v>112</v>
      </c>
      <c r="B669" s="10" t="s">
        <v>112</v>
      </c>
      <c r="C669" s="10" t="s">
        <v>151</v>
      </c>
      <c r="D669" s="10" t="s">
        <v>7</v>
      </c>
      <c r="E669" s="12">
        <v>7.6439950800229698E-3</v>
      </c>
      <c r="F669" s="12">
        <v>-0.117225315447381</v>
      </c>
      <c r="G669" s="13">
        <v>29.901821814721799</v>
      </c>
      <c r="H669" s="12">
        <v>3.5958576764082303E-2</v>
      </c>
    </row>
    <row r="670" spans="1:8" x14ac:dyDescent="0.45">
      <c r="A670" s="10" t="s">
        <v>11</v>
      </c>
      <c r="B670" s="10" t="s">
        <v>126</v>
      </c>
      <c r="C670" s="10" t="s">
        <v>151</v>
      </c>
      <c r="D670" s="10" t="s">
        <v>7</v>
      </c>
      <c r="E670" s="12">
        <v>7.6390960381419199E-3</v>
      </c>
      <c r="F670" s="12">
        <v>7.6095728597454004E-2</v>
      </c>
      <c r="G670" s="13">
        <v>26.6007126510655</v>
      </c>
      <c r="H670" s="12">
        <v>2.8241691651978401E-2</v>
      </c>
    </row>
    <row r="671" spans="1:8" x14ac:dyDescent="0.45">
      <c r="A671" s="10" t="s">
        <v>15</v>
      </c>
      <c r="B671" s="10" t="s">
        <v>47</v>
      </c>
      <c r="C671" s="10" t="s">
        <v>154</v>
      </c>
      <c r="D671" s="10" t="s">
        <v>7</v>
      </c>
      <c r="E671" s="12">
        <v>7.6114498788672604E-3</v>
      </c>
      <c r="F671" s="12">
        <v>-0.110877349749692</v>
      </c>
      <c r="G671" s="13">
        <v>28.238558421392501</v>
      </c>
      <c r="H671" s="12">
        <v>1.3346403982867299E-2</v>
      </c>
    </row>
    <row r="672" spans="1:8" x14ac:dyDescent="0.45">
      <c r="A672" s="10" t="s">
        <v>65</v>
      </c>
      <c r="B672" s="10" t="s">
        <v>131</v>
      </c>
      <c r="C672" s="10" t="s">
        <v>155</v>
      </c>
      <c r="D672" s="10" t="s">
        <v>51</v>
      </c>
      <c r="E672" s="12">
        <v>7.5647489640815503E-3</v>
      </c>
      <c r="F672" s="12">
        <v>-0.48347490425544098</v>
      </c>
      <c r="G672" s="13">
        <v>49.161923699227202</v>
      </c>
      <c r="H672" s="12">
        <v>0.25125286387019202</v>
      </c>
    </row>
    <row r="673" spans="1:8" x14ac:dyDescent="0.45">
      <c r="A673" s="10" t="s">
        <v>19</v>
      </c>
      <c r="B673" s="10" t="s">
        <v>34</v>
      </c>
      <c r="C673" s="10" t="s">
        <v>154</v>
      </c>
      <c r="D673" s="10" t="s">
        <v>7</v>
      </c>
      <c r="E673" s="12">
        <v>7.5610427098928698E-3</v>
      </c>
      <c r="F673" s="12">
        <v>-9.2842792285247194E-2</v>
      </c>
      <c r="G673" s="13">
        <v>44.375793949182999</v>
      </c>
      <c r="H673" s="12">
        <v>-8.85972546901998E-2</v>
      </c>
    </row>
    <row r="674" spans="1:8" x14ac:dyDescent="0.45">
      <c r="A674" s="10" t="s">
        <v>31</v>
      </c>
      <c r="B674" s="10" t="s">
        <v>113</v>
      </c>
      <c r="C674" s="10" t="s">
        <v>152</v>
      </c>
      <c r="D674" s="10" t="s">
        <v>7</v>
      </c>
      <c r="E674" s="12">
        <v>7.5549419131502697E-3</v>
      </c>
      <c r="F674" s="12">
        <v>-0.137330360345852</v>
      </c>
      <c r="G674" s="13">
        <v>39.198824917867</v>
      </c>
      <c r="H674" s="12">
        <v>-4.2466353104028097E-2</v>
      </c>
    </row>
    <row r="675" spans="1:8" x14ac:dyDescent="0.45">
      <c r="A675" s="10" t="s">
        <v>15</v>
      </c>
      <c r="B675" s="10" t="s">
        <v>125</v>
      </c>
      <c r="C675" s="10" t="s">
        <v>151</v>
      </c>
      <c r="D675" s="10" t="s">
        <v>7</v>
      </c>
      <c r="E675" s="12">
        <v>7.5350607070189196E-3</v>
      </c>
      <c r="F675" s="12">
        <v>-0.263502864249818</v>
      </c>
      <c r="G675" s="13">
        <v>19.754039791680501</v>
      </c>
      <c r="H675" s="12">
        <v>-3.88386293054176E-2</v>
      </c>
    </row>
    <row r="676" spans="1:8" x14ac:dyDescent="0.45">
      <c r="A676" s="10" t="s">
        <v>19</v>
      </c>
      <c r="B676" s="10" t="s">
        <v>104</v>
      </c>
      <c r="C676" s="10" t="s">
        <v>151</v>
      </c>
      <c r="D676" s="10" t="s">
        <v>30</v>
      </c>
      <c r="E676" s="12">
        <v>7.5065084596145498E-3</v>
      </c>
      <c r="F676" s="12">
        <v>-0.24033345389843599</v>
      </c>
      <c r="G676" s="13">
        <v>38.439334617048502</v>
      </c>
      <c r="H676" s="12">
        <v>-4.4914769954047098E-2</v>
      </c>
    </row>
    <row r="677" spans="1:8" x14ac:dyDescent="0.45">
      <c r="A677" s="10" t="s">
        <v>19</v>
      </c>
      <c r="B677" s="10" t="s">
        <v>34</v>
      </c>
      <c r="C677" s="10" t="s">
        <v>149</v>
      </c>
      <c r="D677" s="10" t="s">
        <v>7</v>
      </c>
      <c r="E677" s="12">
        <v>7.5008861855310697E-3</v>
      </c>
      <c r="F677" s="12">
        <v>-0.32900656689649199</v>
      </c>
      <c r="G677" s="13">
        <v>57.554230540802799</v>
      </c>
      <c r="H677" s="12">
        <v>0.10691938539206</v>
      </c>
    </row>
    <row r="678" spans="1:8" x14ac:dyDescent="0.45">
      <c r="A678" s="10" t="s">
        <v>22</v>
      </c>
      <c r="B678" s="10" t="s">
        <v>56</v>
      </c>
      <c r="C678" s="10" t="s">
        <v>155</v>
      </c>
      <c r="D678" s="10" t="s">
        <v>26</v>
      </c>
      <c r="E678" s="12">
        <v>7.4981951865775902E-3</v>
      </c>
      <c r="F678" s="12">
        <v>-0.20453340958387001</v>
      </c>
      <c r="G678" s="13">
        <v>18.304316192180199</v>
      </c>
      <c r="H678" s="12">
        <v>0.12795077901410101</v>
      </c>
    </row>
    <row r="679" spans="1:8" ht="28.5" x14ac:dyDescent="0.45">
      <c r="A679" s="10" t="s">
        <v>15</v>
      </c>
      <c r="B679" s="10" t="s">
        <v>42</v>
      </c>
      <c r="C679" s="10" t="s">
        <v>155</v>
      </c>
      <c r="D679" s="10" t="s">
        <v>7</v>
      </c>
      <c r="E679" s="12">
        <v>7.4305986951956901E-3</v>
      </c>
      <c r="F679" s="12">
        <v>4.7193253803115003E-2</v>
      </c>
      <c r="G679" s="13">
        <v>30.346606748052199</v>
      </c>
      <c r="H679" s="12">
        <v>3.9513838807830701E-2</v>
      </c>
    </row>
    <row r="680" spans="1:8" x14ac:dyDescent="0.45">
      <c r="A680" s="10" t="s">
        <v>65</v>
      </c>
      <c r="B680" s="10" t="s">
        <v>133</v>
      </c>
      <c r="C680" s="10" t="s">
        <v>156</v>
      </c>
      <c r="D680" s="10" t="s">
        <v>51</v>
      </c>
      <c r="E680" s="12">
        <v>7.42423591055341E-3</v>
      </c>
      <c r="F680" s="12">
        <v>-0.53004901706693897</v>
      </c>
      <c r="G680" s="13">
        <v>54.398262728340498</v>
      </c>
      <c r="H680" s="12">
        <v>0.24644182030303</v>
      </c>
    </row>
    <row r="681" spans="1:8" x14ac:dyDescent="0.45">
      <c r="A681" s="10" t="s">
        <v>15</v>
      </c>
      <c r="B681" s="10" t="s">
        <v>40</v>
      </c>
      <c r="C681" s="10" t="s">
        <v>152</v>
      </c>
      <c r="D681" s="10" t="s">
        <v>7</v>
      </c>
      <c r="E681" s="12">
        <v>7.3977200426587602E-3</v>
      </c>
      <c r="F681" s="12">
        <v>0.35912432792267102</v>
      </c>
      <c r="G681" s="13">
        <v>28.6072836661018</v>
      </c>
      <c r="H681" s="12">
        <v>1.3263984351125401E-3</v>
      </c>
    </row>
    <row r="682" spans="1:8" x14ac:dyDescent="0.45">
      <c r="A682" s="10" t="s">
        <v>134</v>
      </c>
      <c r="B682" s="10" t="s">
        <v>135</v>
      </c>
      <c r="C682" s="10" t="s">
        <v>154</v>
      </c>
      <c r="D682" s="10" t="s">
        <v>7</v>
      </c>
      <c r="E682" s="12">
        <v>7.3945299311370402E-3</v>
      </c>
      <c r="F682" s="12">
        <v>-0.160921649847559</v>
      </c>
      <c r="G682" s="13">
        <v>19.449118493170001</v>
      </c>
      <c r="H682" s="12">
        <v>0.11984192992411299</v>
      </c>
    </row>
    <row r="683" spans="1:8" x14ac:dyDescent="0.45">
      <c r="A683" s="10" t="s">
        <v>141</v>
      </c>
      <c r="B683" s="10" t="s">
        <v>142</v>
      </c>
      <c r="C683" s="10" t="s">
        <v>156</v>
      </c>
      <c r="D683" s="10" t="s">
        <v>7</v>
      </c>
      <c r="E683" s="12">
        <v>7.38567456600838E-3</v>
      </c>
      <c r="F683" s="12">
        <v>-0.191254624361305</v>
      </c>
      <c r="G683" s="13">
        <v>47.740844253578203</v>
      </c>
      <c r="H683" s="12">
        <v>-3.02235357473267E-2</v>
      </c>
    </row>
    <row r="684" spans="1:8" x14ac:dyDescent="0.45">
      <c r="A684" s="10" t="s">
        <v>8</v>
      </c>
      <c r="B684" s="10" t="s">
        <v>63</v>
      </c>
      <c r="C684" s="10" t="s">
        <v>151</v>
      </c>
      <c r="D684" s="10" t="s">
        <v>7</v>
      </c>
      <c r="E684" s="12">
        <v>7.3675645694692097E-3</v>
      </c>
      <c r="F684" s="12">
        <v>-4.30744514863972E-2</v>
      </c>
      <c r="G684" s="13">
        <v>44.736929682147199</v>
      </c>
      <c r="H684" s="12">
        <v>0.43407156093066301</v>
      </c>
    </row>
    <row r="685" spans="1:8" x14ac:dyDescent="0.45">
      <c r="A685" s="10" t="s">
        <v>15</v>
      </c>
      <c r="B685" s="10" t="s">
        <v>125</v>
      </c>
      <c r="C685" s="10" t="s">
        <v>152</v>
      </c>
      <c r="D685" s="10" t="s">
        <v>7</v>
      </c>
      <c r="E685" s="12">
        <v>7.3430971141963501E-3</v>
      </c>
      <c r="F685" s="12">
        <v>-0.35629344362890703</v>
      </c>
      <c r="G685" s="13">
        <v>37.674723045082203</v>
      </c>
      <c r="H685" s="12">
        <v>3.97221239203423E-2</v>
      </c>
    </row>
    <row r="686" spans="1:8" x14ac:dyDescent="0.45">
      <c r="A686" s="10" t="s">
        <v>31</v>
      </c>
      <c r="B686" s="10" t="s">
        <v>113</v>
      </c>
      <c r="C686" s="10" t="s">
        <v>156</v>
      </c>
      <c r="D686" s="10" t="s">
        <v>7</v>
      </c>
      <c r="E686" s="12">
        <v>7.3389361557583601E-3</v>
      </c>
      <c r="F686" s="12">
        <v>-0.24664005294301</v>
      </c>
      <c r="G686" s="13">
        <v>40.470747336882297</v>
      </c>
      <c r="H686" s="12">
        <v>-4.5819507108981E-2</v>
      </c>
    </row>
    <row r="687" spans="1:8" x14ac:dyDescent="0.45">
      <c r="A687" s="10" t="s">
        <v>27</v>
      </c>
      <c r="B687" s="10" t="s">
        <v>117</v>
      </c>
      <c r="C687" s="10" t="s">
        <v>157</v>
      </c>
      <c r="D687" s="10" t="s">
        <v>7</v>
      </c>
      <c r="E687" s="12">
        <v>7.3352744331815802E-3</v>
      </c>
      <c r="F687" s="12">
        <v>-0.14598912418895599</v>
      </c>
      <c r="G687" s="13">
        <v>49.912691299762002</v>
      </c>
      <c r="H687" s="12">
        <v>3.9694780596062802E-2</v>
      </c>
    </row>
    <row r="688" spans="1:8" x14ac:dyDescent="0.45">
      <c r="A688" s="10" t="s">
        <v>19</v>
      </c>
      <c r="B688" s="10" t="s">
        <v>90</v>
      </c>
      <c r="C688" s="10" t="s">
        <v>156</v>
      </c>
      <c r="D688" s="10" t="s">
        <v>7</v>
      </c>
      <c r="E688" s="12">
        <v>7.2201785492838899E-3</v>
      </c>
      <c r="F688" s="12">
        <v>1.3570497692464301</v>
      </c>
      <c r="G688" s="13">
        <v>45.748475511499699</v>
      </c>
      <c r="H688" s="12">
        <v>-8.8976180732651497E-2</v>
      </c>
    </row>
    <row r="689" spans="1:8" x14ac:dyDescent="0.45">
      <c r="A689" s="10" t="s">
        <v>141</v>
      </c>
      <c r="B689" s="10" t="s">
        <v>142</v>
      </c>
      <c r="C689" s="10" t="s">
        <v>157</v>
      </c>
      <c r="D689" s="10" t="s">
        <v>7</v>
      </c>
      <c r="E689" s="12">
        <v>7.2095337002363799E-3</v>
      </c>
      <c r="F689" s="12">
        <v>-0.13298408374078599</v>
      </c>
      <c r="G689" s="13">
        <v>22.7</v>
      </c>
      <c r="H689" s="12">
        <v>-0.13523809523809499</v>
      </c>
    </row>
    <row r="690" spans="1:8" ht="28.5" x14ac:dyDescent="0.45">
      <c r="A690" s="10" t="s">
        <v>8</v>
      </c>
      <c r="B690" s="10" t="s">
        <v>93</v>
      </c>
      <c r="C690" s="10" t="s">
        <v>156</v>
      </c>
      <c r="D690" s="10" t="s">
        <v>7</v>
      </c>
      <c r="E690" s="12">
        <v>7.2000274586598197E-3</v>
      </c>
      <c r="F690" s="12">
        <v>-0.41762478763361</v>
      </c>
      <c r="G690" s="13">
        <v>47.088925902643503</v>
      </c>
      <c r="H690" s="12">
        <v>-0.17085997806154701</v>
      </c>
    </row>
    <row r="691" spans="1:8" x14ac:dyDescent="0.45">
      <c r="A691" s="10" t="s">
        <v>8</v>
      </c>
      <c r="B691" s="10" t="s">
        <v>165</v>
      </c>
      <c r="C691" s="10" t="s">
        <v>152</v>
      </c>
      <c r="D691" s="10" t="s">
        <v>24</v>
      </c>
      <c r="E691" s="12">
        <v>7.17259126547618E-3</v>
      </c>
      <c r="F691" s="12">
        <v>3.20488453343311</v>
      </c>
      <c r="G691" s="13">
        <v>29.220932268568301</v>
      </c>
      <c r="H691" s="12">
        <v>7.6957640034959099E-2</v>
      </c>
    </row>
    <row r="692" spans="1:8" x14ac:dyDescent="0.45">
      <c r="A692" s="10" t="s">
        <v>15</v>
      </c>
      <c r="B692" s="10" t="s">
        <v>105</v>
      </c>
      <c r="C692" s="10" t="s">
        <v>156</v>
      </c>
      <c r="D692" s="10" t="s">
        <v>7</v>
      </c>
      <c r="E692" s="12">
        <v>7.1225333990734803E-3</v>
      </c>
      <c r="F692" s="12">
        <v>0.43246897985788302</v>
      </c>
      <c r="G692" s="13">
        <v>45.373280910380302</v>
      </c>
      <c r="H692" s="12">
        <v>2.01793652035719E-2</v>
      </c>
    </row>
    <row r="693" spans="1:8" x14ac:dyDescent="0.45">
      <c r="A693" s="10" t="s">
        <v>5</v>
      </c>
      <c r="B693" s="10" t="s">
        <v>138</v>
      </c>
      <c r="C693" s="10" t="s">
        <v>151</v>
      </c>
      <c r="D693" s="10" t="s">
        <v>7</v>
      </c>
      <c r="E693" s="12">
        <v>7.1205144626902903E-3</v>
      </c>
      <c r="F693" s="12">
        <v>0.124811691831946</v>
      </c>
      <c r="G693" s="13">
        <v>21.4287608223013</v>
      </c>
      <c r="H693" s="12">
        <v>-0.105371269544748</v>
      </c>
    </row>
    <row r="694" spans="1:8" x14ac:dyDescent="0.45">
      <c r="A694" s="10" t="s">
        <v>31</v>
      </c>
      <c r="B694" s="10" t="s">
        <v>33</v>
      </c>
      <c r="C694" s="10" t="s">
        <v>155</v>
      </c>
      <c r="D694" s="10" t="s">
        <v>24</v>
      </c>
      <c r="E694" s="12">
        <v>7.1078108757732603E-3</v>
      </c>
      <c r="F694" s="12">
        <v>1.2458259105365299</v>
      </c>
      <c r="G694" s="13">
        <v>20.7084921738677</v>
      </c>
      <c r="H694" s="12">
        <v>-0.20256996167335301</v>
      </c>
    </row>
    <row r="695" spans="1:8" x14ac:dyDescent="0.45">
      <c r="A695" s="10" t="s">
        <v>71</v>
      </c>
      <c r="B695" s="10" t="s">
        <v>72</v>
      </c>
      <c r="C695" s="10" t="s">
        <v>151</v>
      </c>
      <c r="D695" s="10" t="s">
        <v>7</v>
      </c>
      <c r="E695" s="12">
        <v>7.05095860043239E-3</v>
      </c>
      <c r="F695" s="12">
        <v>-0.45515680535049102</v>
      </c>
      <c r="G695" s="13">
        <v>56.284078757499302</v>
      </c>
      <c r="H695" s="12">
        <v>-6.6713036243083196E-2</v>
      </c>
    </row>
    <row r="696" spans="1:8" x14ac:dyDescent="0.45">
      <c r="A696" s="10" t="s">
        <v>15</v>
      </c>
      <c r="B696" s="10" t="s">
        <v>115</v>
      </c>
      <c r="C696" s="10" t="s">
        <v>154</v>
      </c>
      <c r="D696" s="10" t="s">
        <v>7</v>
      </c>
      <c r="E696" s="12">
        <v>7.0440970626979797E-3</v>
      </c>
      <c r="F696" s="12">
        <v>-0.31143917299111801</v>
      </c>
      <c r="G696" s="13">
        <v>53.404128123543202</v>
      </c>
      <c r="H696" s="12">
        <v>1.8145156243490001E-3</v>
      </c>
    </row>
    <row r="697" spans="1:8" x14ac:dyDescent="0.45">
      <c r="A697" s="10" t="s">
        <v>8</v>
      </c>
      <c r="B697" s="10" t="s">
        <v>61</v>
      </c>
      <c r="C697" s="10" t="s">
        <v>154</v>
      </c>
      <c r="D697" s="10" t="s">
        <v>7</v>
      </c>
      <c r="E697" s="12">
        <v>7.0062907226575398E-3</v>
      </c>
      <c r="F697" s="12">
        <v>0.18559010819737801</v>
      </c>
      <c r="G697" s="13">
        <v>42.035756700348998</v>
      </c>
      <c r="H697" s="12">
        <v>0.108831088181464</v>
      </c>
    </row>
    <row r="698" spans="1:8" x14ac:dyDescent="0.45">
      <c r="A698" s="10" t="s">
        <v>5</v>
      </c>
      <c r="B698" s="10" t="s">
        <v>138</v>
      </c>
      <c r="C698" s="10" t="s">
        <v>157</v>
      </c>
      <c r="D698" s="10" t="s">
        <v>7</v>
      </c>
      <c r="E698" s="12">
        <v>7.0016554495166104E-3</v>
      </c>
      <c r="F698" s="12">
        <v>0.209629755497419</v>
      </c>
      <c r="G698" s="13">
        <v>20.993438573301201</v>
      </c>
      <c r="H698" s="12">
        <v>-8.3376445296627605E-2</v>
      </c>
    </row>
    <row r="699" spans="1:8" x14ac:dyDescent="0.45">
      <c r="A699" s="10" t="s">
        <v>27</v>
      </c>
      <c r="B699" s="10" t="s">
        <v>140</v>
      </c>
      <c r="C699" s="10" t="s">
        <v>154</v>
      </c>
      <c r="D699" s="10" t="s">
        <v>26</v>
      </c>
      <c r="E699" s="12">
        <v>7.0013252302598703E-3</v>
      </c>
      <c r="F699" s="12">
        <v>-2.35744458906933E-2</v>
      </c>
      <c r="G699" s="13">
        <v>31.456010952774701</v>
      </c>
      <c r="H699" s="12">
        <v>-0.11786904915233699</v>
      </c>
    </row>
    <row r="700" spans="1:8" ht="28.5" x14ac:dyDescent="0.45">
      <c r="A700" s="10" t="s">
        <v>71</v>
      </c>
      <c r="B700" s="10" t="s">
        <v>73</v>
      </c>
      <c r="C700" s="10" t="s">
        <v>156</v>
      </c>
      <c r="D700" s="10" t="s">
        <v>7</v>
      </c>
      <c r="E700" s="12">
        <v>6.9945903491471203E-3</v>
      </c>
      <c r="F700" s="12">
        <v>-0.58021464101029896</v>
      </c>
      <c r="G700" s="13">
        <v>67.8346832893548</v>
      </c>
      <c r="H700" s="12">
        <v>-6.7368108042135805E-2</v>
      </c>
    </row>
    <row r="701" spans="1:8" x14ac:dyDescent="0.45">
      <c r="A701" s="10" t="s">
        <v>31</v>
      </c>
      <c r="B701" s="10" t="s">
        <v>116</v>
      </c>
      <c r="C701" s="10" t="s">
        <v>156</v>
      </c>
      <c r="D701" s="10" t="s">
        <v>7</v>
      </c>
      <c r="E701" s="12">
        <v>6.89953986095263E-3</v>
      </c>
      <c r="F701" s="12">
        <v>-0.18711113044557301</v>
      </c>
      <c r="G701" s="13">
        <v>31.094637056948201</v>
      </c>
      <c r="H701" s="12">
        <v>1.8428377696074E-2</v>
      </c>
    </row>
    <row r="702" spans="1:8" x14ac:dyDescent="0.45">
      <c r="A702" s="10" t="s">
        <v>65</v>
      </c>
      <c r="B702" s="10" t="s">
        <v>133</v>
      </c>
      <c r="C702" s="10" t="s">
        <v>151</v>
      </c>
      <c r="D702" s="10" t="s">
        <v>51</v>
      </c>
      <c r="E702" s="12">
        <v>6.8888882246363903E-3</v>
      </c>
      <c r="F702" s="12">
        <v>-0.51025198629296897</v>
      </c>
      <c r="G702" s="13">
        <v>64.8780760072015</v>
      </c>
      <c r="H702" s="12">
        <v>-3.9857711338275301E-2</v>
      </c>
    </row>
    <row r="703" spans="1:8" x14ac:dyDescent="0.45">
      <c r="A703" s="10" t="s">
        <v>19</v>
      </c>
      <c r="B703" s="10" t="s">
        <v>21</v>
      </c>
      <c r="C703" s="10" t="s">
        <v>155</v>
      </c>
      <c r="D703" s="10" t="s">
        <v>7</v>
      </c>
      <c r="E703" s="12">
        <v>6.8123998654194898E-3</v>
      </c>
      <c r="F703" s="12">
        <v>1.40516154800153</v>
      </c>
      <c r="G703" s="13">
        <v>50.099500910910201</v>
      </c>
      <c r="H703" s="12">
        <v>0.14915381587723101</v>
      </c>
    </row>
    <row r="704" spans="1:8" x14ac:dyDescent="0.45">
      <c r="A704" s="10" t="s">
        <v>106</v>
      </c>
      <c r="B704" s="10" t="s">
        <v>107</v>
      </c>
      <c r="C704" s="10" t="s">
        <v>155</v>
      </c>
      <c r="D704" s="10" t="s">
        <v>7</v>
      </c>
      <c r="E704" s="12">
        <v>6.7511201835679597E-3</v>
      </c>
      <c r="F704" s="12">
        <v>-0.12250478598412801</v>
      </c>
      <c r="G704" s="13">
        <v>30.081540938642</v>
      </c>
      <c r="H704" s="12">
        <v>-0.21057719727727101</v>
      </c>
    </row>
    <row r="705" spans="1:8" x14ac:dyDescent="0.45">
      <c r="A705" s="10" t="s">
        <v>13</v>
      </c>
      <c r="B705" s="10" t="s">
        <v>18</v>
      </c>
      <c r="C705" s="10" t="s">
        <v>151</v>
      </c>
      <c r="D705" s="10" t="s">
        <v>7</v>
      </c>
      <c r="E705" s="12">
        <v>6.7048299648020402E-3</v>
      </c>
      <c r="F705" s="12">
        <v>-2.4771174015793901E-2</v>
      </c>
      <c r="G705" s="13">
        <v>28.7</v>
      </c>
      <c r="H705" s="12">
        <v>-0.25036826412404201</v>
      </c>
    </row>
    <row r="706" spans="1:8" x14ac:dyDescent="0.45">
      <c r="A706" s="10" t="s">
        <v>31</v>
      </c>
      <c r="B706" s="10" t="s">
        <v>116</v>
      </c>
      <c r="C706" s="10" t="s">
        <v>157</v>
      </c>
      <c r="D706" s="10" t="s">
        <v>7</v>
      </c>
      <c r="E706" s="12">
        <v>6.5974895998708299E-3</v>
      </c>
      <c r="F706" s="12">
        <v>-0.13480598821984199</v>
      </c>
      <c r="G706" s="13">
        <v>43.729034373522303</v>
      </c>
      <c r="H706" s="12">
        <v>0.18591519133482301</v>
      </c>
    </row>
    <row r="707" spans="1:8" x14ac:dyDescent="0.45">
      <c r="A707" s="10" t="s">
        <v>11</v>
      </c>
      <c r="B707" s="10" t="s">
        <v>39</v>
      </c>
      <c r="C707" s="10" t="s">
        <v>157</v>
      </c>
      <c r="D707" s="10" t="s">
        <v>10</v>
      </c>
      <c r="E707" s="12">
        <v>6.5538401061182002E-3</v>
      </c>
      <c r="F707" s="12">
        <v>-0.117535828582914</v>
      </c>
      <c r="G707" s="13">
        <v>30.928683357503001</v>
      </c>
      <c r="H707" s="12">
        <v>0.41762740835411799</v>
      </c>
    </row>
    <row r="708" spans="1:8" x14ac:dyDescent="0.45">
      <c r="A708" s="10" t="s">
        <v>27</v>
      </c>
      <c r="B708" s="10" t="s">
        <v>35</v>
      </c>
      <c r="C708" s="10" t="s">
        <v>157</v>
      </c>
      <c r="D708" s="10" t="s">
        <v>26</v>
      </c>
      <c r="E708" s="12">
        <v>6.5200608915543298E-3</v>
      </c>
      <c r="F708" s="12">
        <v>1.7930503122068099E-2</v>
      </c>
      <c r="G708" s="13">
        <v>18.8225548356105</v>
      </c>
      <c r="H708" s="12">
        <v>6.5222283019365597E-3</v>
      </c>
    </row>
    <row r="709" spans="1:8" ht="28.5" x14ac:dyDescent="0.45">
      <c r="A709" s="10" t="s">
        <v>15</v>
      </c>
      <c r="B709" s="10" t="s">
        <v>70</v>
      </c>
      <c r="C709" s="10" t="s">
        <v>156</v>
      </c>
      <c r="D709" s="10" t="s">
        <v>7</v>
      </c>
      <c r="E709" s="12">
        <v>6.4234661129141599E-3</v>
      </c>
      <c r="F709" s="12">
        <v>-0.268239901051532</v>
      </c>
      <c r="G709" s="13">
        <v>50.741823357795802</v>
      </c>
      <c r="H709" s="12">
        <v>0.28322116925433199</v>
      </c>
    </row>
    <row r="710" spans="1:8" ht="28.5" x14ac:dyDescent="0.45">
      <c r="A710" s="10" t="s">
        <v>15</v>
      </c>
      <c r="B710" s="10" t="s">
        <v>16</v>
      </c>
      <c r="C710" s="10" t="s">
        <v>153</v>
      </c>
      <c r="D710" s="10" t="s">
        <v>7</v>
      </c>
      <c r="E710" s="12">
        <v>6.3008076687979097E-3</v>
      </c>
      <c r="F710" s="12">
        <v>0.23337904231552101</v>
      </c>
      <c r="G710" s="13">
        <v>28.073119825287499</v>
      </c>
      <c r="H710" s="12">
        <v>0.12948788799321101</v>
      </c>
    </row>
    <row r="711" spans="1:8" x14ac:dyDescent="0.45">
      <c r="A711" s="10" t="s">
        <v>108</v>
      </c>
      <c r="B711" s="10" t="s">
        <v>109</v>
      </c>
      <c r="C711" s="10" t="s">
        <v>150</v>
      </c>
      <c r="D711" s="10" t="s">
        <v>7</v>
      </c>
      <c r="E711" s="12">
        <v>6.2793293957598504E-3</v>
      </c>
      <c r="F711" s="12">
        <v>0.11258245803270001</v>
      </c>
      <c r="G711" s="13">
        <v>33.887696730396797</v>
      </c>
      <c r="H711" s="12">
        <v>5.6991828492736998E-2</v>
      </c>
    </row>
    <row r="712" spans="1:8" x14ac:dyDescent="0.45">
      <c r="A712" s="10" t="s">
        <v>19</v>
      </c>
      <c r="B712" s="10" t="s">
        <v>90</v>
      </c>
      <c r="C712" s="10" t="s">
        <v>157</v>
      </c>
      <c r="D712" s="10" t="s">
        <v>7</v>
      </c>
      <c r="E712" s="12">
        <v>6.2639352554982597E-3</v>
      </c>
      <c r="F712" s="12">
        <v>1.2077438821580899</v>
      </c>
      <c r="G712" s="13">
        <v>48.921787677888801</v>
      </c>
      <c r="H712" s="12">
        <v>1.8206199709978901E-2</v>
      </c>
    </row>
    <row r="713" spans="1:8" x14ac:dyDescent="0.45">
      <c r="A713" s="10" t="s">
        <v>22</v>
      </c>
      <c r="B713" s="10" t="s">
        <v>55</v>
      </c>
      <c r="C713" s="10" t="s">
        <v>154</v>
      </c>
      <c r="D713" s="10" t="s">
        <v>10</v>
      </c>
      <c r="E713" s="12">
        <v>6.23245930796088E-3</v>
      </c>
      <c r="F713" s="12">
        <v>-7.3655736398226201E-2</v>
      </c>
      <c r="G713" s="13">
        <v>23.935959042571199</v>
      </c>
      <c r="H713" s="12">
        <v>0.11844757363951</v>
      </c>
    </row>
    <row r="714" spans="1:8" x14ac:dyDescent="0.45">
      <c r="A714" s="10" t="s">
        <v>85</v>
      </c>
      <c r="B714" s="10" t="s">
        <v>86</v>
      </c>
      <c r="C714" s="10" t="s">
        <v>150</v>
      </c>
      <c r="D714" s="10" t="s">
        <v>24</v>
      </c>
      <c r="E714" s="12">
        <v>6.2167079726091999E-3</v>
      </c>
      <c r="F714" s="12">
        <v>1.55935135543341</v>
      </c>
      <c r="G714" s="13">
        <v>22.404490377614199</v>
      </c>
      <c r="H714" s="12">
        <v>6.3515513069692499E-3</v>
      </c>
    </row>
    <row r="715" spans="1:8" x14ac:dyDescent="0.45">
      <c r="A715" s="10" t="s">
        <v>8</v>
      </c>
      <c r="B715" s="10" t="s">
        <v>46</v>
      </c>
      <c r="C715" s="10" t="s">
        <v>150</v>
      </c>
      <c r="D715" s="10" t="s">
        <v>30</v>
      </c>
      <c r="E715" s="12">
        <v>6.2105380240820704E-3</v>
      </c>
      <c r="F715" s="12">
        <v>3.8813693867913099E-2</v>
      </c>
      <c r="G715" s="13">
        <v>30.4218457123497</v>
      </c>
      <c r="H715" s="12">
        <v>0.129090081222721</v>
      </c>
    </row>
    <row r="716" spans="1:8" x14ac:dyDescent="0.45">
      <c r="A716" s="10" t="s">
        <v>141</v>
      </c>
      <c r="B716" s="10" t="s">
        <v>142</v>
      </c>
      <c r="C716" s="10" t="s">
        <v>151</v>
      </c>
      <c r="D716" s="10" t="s">
        <v>7</v>
      </c>
      <c r="E716" s="12">
        <v>6.2048122654193702E-3</v>
      </c>
      <c r="F716" s="12">
        <v>-7.1631177578076799E-2</v>
      </c>
      <c r="G716" s="13">
        <v>25.5115413233715</v>
      </c>
      <c r="H716" s="12">
        <v>6.6885398186412801E-2</v>
      </c>
    </row>
    <row r="717" spans="1:8" x14ac:dyDescent="0.45">
      <c r="A717" s="10" t="s">
        <v>27</v>
      </c>
      <c r="B717" s="10" t="s">
        <v>69</v>
      </c>
      <c r="C717" s="10" t="s">
        <v>151</v>
      </c>
      <c r="D717" s="10" t="s">
        <v>24</v>
      </c>
      <c r="E717" s="12">
        <v>6.1310795480085901E-3</v>
      </c>
      <c r="F717" s="12">
        <v>0.70268395268985195</v>
      </c>
      <c r="G717" s="13">
        <v>24.531922595864501</v>
      </c>
      <c r="H717" s="12">
        <v>-0.29867047360947202</v>
      </c>
    </row>
    <row r="718" spans="1:8" ht="28.5" x14ac:dyDescent="0.45">
      <c r="A718" s="10" t="s">
        <v>15</v>
      </c>
      <c r="B718" s="10" t="s">
        <v>70</v>
      </c>
      <c r="C718" s="10" t="s">
        <v>149</v>
      </c>
      <c r="D718" s="10" t="s">
        <v>7</v>
      </c>
      <c r="E718" s="12">
        <v>6.0386761405391599E-3</v>
      </c>
      <c r="F718" s="12">
        <v>-0.32076001864621101</v>
      </c>
      <c r="G718" s="13">
        <v>40.637023858270297</v>
      </c>
      <c r="H718" s="12">
        <v>-7.6696308989685297E-2</v>
      </c>
    </row>
    <row r="719" spans="1:8" x14ac:dyDescent="0.45">
      <c r="A719" s="10" t="s">
        <v>85</v>
      </c>
      <c r="B719" s="10" t="s">
        <v>86</v>
      </c>
      <c r="C719" s="10" t="s">
        <v>149</v>
      </c>
      <c r="D719" s="10" t="s">
        <v>24</v>
      </c>
      <c r="E719" s="12">
        <v>6.0266148340106396E-3</v>
      </c>
      <c r="F719" s="12">
        <v>1.2655417970855201</v>
      </c>
      <c r="G719" s="13">
        <v>35.150584198509002</v>
      </c>
      <c r="H719" s="12">
        <v>0.28095231925615199</v>
      </c>
    </row>
    <row r="720" spans="1:8" x14ac:dyDescent="0.45">
      <c r="A720" s="10" t="s">
        <v>15</v>
      </c>
      <c r="B720" s="10" t="s">
        <v>40</v>
      </c>
      <c r="C720" s="10" t="s">
        <v>154</v>
      </c>
      <c r="D720" s="10" t="s">
        <v>7</v>
      </c>
      <c r="E720" s="12">
        <v>6.0220462011389697E-3</v>
      </c>
      <c r="F720" s="12">
        <v>0.25809023559158301</v>
      </c>
      <c r="G720" s="13">
        <v>44.232464180432302</v>
      </c>
      <c r="H720" s="12">
        <v>0.15982825689354899</v>
      </c>
    </row>
    <row r="721" spans="1:8" x14ac:dyDescent="0.45">
      <c r="A721" s="10" t="s">
        <v>5</v>
      </c>
      <c r="B721" s="10" t="s">
        <v>64</v>
      </c>
      <c r="C721" s="10" t="s">
        <v>152</v>
      </c>
      <c r="D721" s="10" t="s">
        <v>7</v>
      </c>
      <c r="E721" s="12">
        <v>6.0152961720822103E-3</v>
      </c>
      <c r="F721" s="12">
        <v>3.4997694582014897E-2</v>
      </c>
      <c r="G721" s="13">
        <v>29.854192881219301</v>
      </c>
      <c r="H721" s="12">
        <v>-0.122147064508486</v>
      </c>
    </row>
    <row r="722" spans="1:8" x14ac:dyDescent="0.45">
      <c r="A722" s="10" t="s">
        <v>22</v>
      </c>
      <c r="B722" s="10" t="s">
        <v>62</v>
      </c>
      <c r="C722" s="10" t="s">
        <v>150</v>
      </c>
      <c r="D722" s="10" t="s">
        <v>7</v>
      </c>
      <c r="E722" s="12">
        <v>6.0069630960292797E-3</v>
      </c>
      <c r="F722" s="12">
        <v>1.4701984131620001</v>
      </c>
      <c r="G722" s="13">
        <v>16.209104023281999</v>
      </c>
      <c r="H722" s="12">
        <v>-0.36806611995001998</v>
      </c>
    </row>
    <row r="723" spans="1:8" ht="28.5" x14ac:dyDescent="0.45">
      <c r="A723" s="10" t="s">
        <v>15</v>
      </c>
      <c r="B723" s="10" t="s">
        <v>16</v>
      </c>
      <c r="C723" s="10" t="s">
        <v>156</v>
      </c>
      <c r="D723" s="10" t="s">
        <v>7</v>
      </c>
      <c r="E723" s="12">
        <v>5.9723120263898699E-3</v>
      </c>
      <c r="F723" s="12">
        <v>1.1561372920317101E-2</v>
      </c>
      <c r="G723" s="13">
        <v>26.962952780194701</v>
      </c>
      <c r="H723" s="12">
        <v>-4.4697426841362299E-3</v>
      </c>
    </row>
    <row r="724" spans="1:8" x14ac:dyDescent="0.45">
      <c r="A724" s="10" t="s">
        <v>5</v>
      </c>
      <c r="B724" s="10" t="s">
        <v>138</v>
      </c>
      <c r="C724" s="10" t="s">
        <v>154</v>
      </c>
      <c r="D724" s="10" t="s">
        <v>7</v>
      </c>
      <c r="E724" s="12">
        <v>5.94908119642163E-3</v>
      </c>
      <c r="F724" s="12">
        <v>0.71097866922456798</v>
      </c>
      <c r="G724" s="13">
        <v>31.884820861015001</v>
      </c>
      <c r="H724" s="12">
        <v>-8.0169437275778105E-2</v>
      </c>
    </row>
    <row r="725" spans="1:8" x14ac:dyDescent="0.45">
      <c r="A725" s="10" t="s">
        <v>31</v>
      </c>
      <c r="B725" s="10" t="s">
        <v>116</v>
      </c>
      <c r="C725" s="10" t="s">
        <v>150</v>
      </c>
      <c r="D725" s="10" t="s">
        <v>7</v>
      </c>
      <c r="E725" s="12">
        <v>5.9026186113260697E-3</v>
      </c>
      <c r="F725" s="12">
        <v>-0.23944285054279901</v>
      </c>
      <c r="G725" s="13">
        <v>31.188677476072201</v>
      </c>
      <c r="H725" s="12">
        <v>8.6001501956003798E-2</v>
      </c>
    </row>
    <row r="726" spans="1:8" x14ac:dyDescent="0.45">
      <c r="A726" s="10" t="s">
        <v>19</v>
      </c>
      <c r="B726" s="10" t="s">
        <v>103</v>
      </c>
      <c r="C726" s="10" t="s">
        <v>155</v>
      </c>
      <c r="D726" s="10" t="s">
        <v>30</v>
      </c>
      <c r="E726" s="12">
        <v>5.8808292061507403E-3</v>
      </c>
      <c r="F726" s="12">
        <v>0.182722729052155</v>
      </c>
      <c r="G726" s="13">
        <v>25.414600993087198</v>
      </c>
      <c r="H726" s="12">
        <v>9.0512825668229005E-2</v>
      </c>
    </row>
    <row r="727" spans="1:8" ht="28.5" x14ac:dyDescent="0.45">
      <c r="A727" s="10" t="s">
        <v>71</v>
      </c>
      <c r="B727" s="10" t="s">
        <v>73</v>
      </c>
      <c r="C727" s="10" t="s">
        <v>157</v>
      </c>
      <c r="D727" s="10" t="s">
        <v>7</v>
      </c>
      <c r="E727" s="12">
        <v>5.8511998189028002E-3</v>
      </c>
      <c r="F727" s="12">
        <v>-0.478857817028991</v>
      </c>
      <c r="G727" s="13">
        <v>59.718242074213201</v>
      </c>
      <c r="H727" s="12">
        <v>-3.1844733591316302E-2</v>
      </c>
    </row>
    <row r="728" spans="1:8" x14ac:dyDescent="0.45">
      <c r="A728" s="10" t="s">
        <v>112</v>
      </c>
      <c r="B728" s="10" t="s">
        <v>112</v>
      </c>
      <c r="C728" s="10" t="s">
        <v>157</v>
      </c>
      <c r="D728" s="10" t="s">
        <v>7</v>
      </c>
      <c r="E728" s="12">
        <v>5.8310254087663802E-3</v>
      </c>
      <c r="F728" s="12">
        <v>-0.18342300700230499</v>
      </c>
      <c r="G728" s="13">
        <v>24.210252205055301</v>
      </c>
      <c r="H728" s="12">
        <v>0.12334476081812799</v>
      </c>
    </row>
    <row r="729" spans="1:8" ht="28.5" x14ac:dyDescent="0.45">
      <c r="A729" s="10" t="s">
        <v>15</v>
      </c>
      <c r="B729" s="10" t="s">
        <v>70</v>
      </c>
      <c r="C729" s="10" t="s">
        <v>150</v>
      </c>
      <c r="D729" s="10" t="s">
        <v>7</v>
      </c>
      <c r="E729" s="12">
        <v>5.8210814025649298E-3</v>
      </c>
      <c r="F729" s="12">
        <v>-0.280087226866717</v>
      </c>
      <c r="G729" s="13">
        <v>32.681327933853503</v>
      </c>
      <c r="H729" s="12">
        <v>6.4467861354894698E-2</v>
      </c>
    </row>
    <row r="730" spans="1:8" x14ac:dyDescent="0.45">
      <c r="A730" s="10" t="s">
        <v>15</v>
      </c>
      <c r="B730" s="10" t="s">
        <v>115</v>
      </c>
      <c r="C730" s="10" t="s">
        <v>157</v>
      </c>
      <c r="D730" s="10" t="s">
        <v>7</v>
      </c>
      <c r="E730" s="12">
        <v>5.8174707783359104E-3</v>
      </c>
      <c r="F730" s="12">
        <v>-0.50456745307780904</v>
      </c>
      <c r="G730" s="13">
        <v>41.107627278548797</v>
      </c>
      <c r="H730" s="12">
        <v>0.255256780978243</v>
      </c>
    </row>
    <row r="731" spans="1:8" x14ac:dyDescent="0.45">
      <c r="A731" s="10" t="s">
        <v>19</v>
      </c>
      <c r="B731" s="10" t="s">
        <v>102</v>
      </c>
      <c r="C731" s="10" t="s">
        <v>152</v>
      </c>
      <c r="D731" s="10" t="s">
        <v>30</v>
      </c>
      <c r="E731" s="12">
        <v>5.75409655850769E-3</v>
      </c>
      <c r="F731" s="12">
        <v>0.13471864940998299</v>
      </c>
      <c r="G731" s="13">
        <v>31.6437411542415</v>
      </c>
      <c r="H731" s="12">
        <v>-7.3716323892872193E-2</v>
      </c>
    </row>
    <row r="732" spans="1:8" x14ac:dyDescent="0.45">
      <c r="A732" s="10" t="s">
        <v>22</v>
      </c>
      <c r="B732" s="10" t="s">
        <v>23</v>
      </c>
      <c r="C732" s="10" t="s">
        <v>155</v>
      </c>
      <c r="D732" s="10" t="s">
        <v>24</v>
      </c>
      <c r="E732" s="12">
        <v>5.7431675390683303E-3</v>
      </c>
      <c r="F732" s="12">
        <v>1.3398173876986501</v>
      </c>
      <c r="G732" s="13">
        <v>26.111530990766301</v>
      </c>
      <c r="H732" s="12">
        <v>0.105059553161629</v>
      </c>
    </row>
    <row r="733" spans="1:8" x14ac:dyDescent="0.45">
      <c r="A733" s="10" t="s">
        <v>141</v>
      </c>
      <c r="B733" s="10" t="s">
        <v>142</v>
      </c>
      <c r="C733" s="10" t="s">
        <v>154</v>
      </c>
      <c r="D733" s="10" t="s">
        <v>7</v>
      </c>
      <c r="E733" s="12">
        <v>5.7013969859454399E-3</v>
      </c>
      <c r="F733" s="12">
        <v>-9.9345844825543095E-2</v>
      </c>
      <c r="G733" s="13">
        <v>38.290357869550498</v>
      </c>
      <c r="H733" s="12">
        <v>0.25301900035042801</v>
      </c>
    </row>
    <row r="734" spans="1:8" x14ac:dyDescent="0.45">
      <c r="A734" s="10" t="s">
        <v>108</v>
      </c>
      <c r="B734" s="10" t="s">
        <v>109</v>
      </c>
      <c r="C734" s="10" t="s">
        <v>154</v>
      </c>
      <c r="D734" s="10" t="s">
        <v>7</v>
      </c>
      <c r="E734" s="12">
        <v>5.6248952669332702E-3</v>
      </c>
      <c r="F734" s="12">
        <v>0.359664007939626</v>
      </c>
      <c r="G734" s="13">
        <v>36.236761887010999</v>
      </c>
      <c r="H734" s="12">
        <v>0.13973358123111199</v>
      </c>
    </row>
    <row r="735" spans="1:8" x14ac:dyDescent="0.45">
      <c r="A735" s="10" t="s">
        <v>19</v>
      </c>
      <c r="B735" s="10" t="s">
        <v>103</v>
      </c>
      <c r="C735" s="10" t="s">
        <v>154</v>
      </c>
      <c r="D735" s="10" t="s">
        <v>30</v>
      </c>
      <c r="E735" s="12">
        <v>5.6175775237630402E-3</v>
      </c>
      <c r="F735" s="12">
        <v>0.22931637089658399</v>
      </c>
      <c r="G735" s="13">
        <v>97.305437324126004</v>
      </c>
      <c r="H735" s="12">
        <v>-0.14139266369690101</v>
      </c>
    </row>
    <row r="736" spans="1:8" x14ac:dyDescent="0.45">
      <c r="A736" s="10" t="s">
        <v>15</v>
      </c>
      <c r="B736" s="10" t="s">
        <v>47</v>
      </c>
      <c r="C736" s="10" t="s">
        <v>151</v>
      </c>
      <c r="D736" s="10" t="s">
        <v>7</v>
      </c>
      <c r="E736" s="12">
        <v>5.5515397618846598E-3</v>
      </c>
      <c r="F736" s="12">
        <v>-0.229015771679801</v>
      </c>
      <c r="G736" s="13">
        <v>27.820824756131302</v>
      </c>
      <c r="H736" s="12">
        <v>-3.0170773454324699E-3</v>
      </c>
    </row>
    <row r="737" spans="1:8" x14ac:dyDescent="0.45">
      <c r="A737" s="10" t="s">
        <v>31</v>
      </c>
      <c r="B737" s="10" t="s">
        <v>113</v>
      </c>
      <c r="C737" s="10" t="s">
        <v>149</v>
      </c>
      <c r="D737" s="10" t="s">
        <v>7</v>
      </c>
      <c r="E737" s="12">
        <v>5.5362709534742399E-3</v>
      </c>
      <c r="F737" s="12">
        <v>-0.28159163292580602</v>
      </c>
      <c r="G737" s="13">
        <v>57.618895884855803</v>
      </c>
      <c r="H737" s="12">
        <v>-2.36469788469699E-2</v>
      </c>
    </row>
    <row r="738" spans="1:8" x14ac:dyDescent="0.45">
      <c r="A738" s="10" t="s">
        <v>106</v>
      </c>
      <c r="B738" s="10" t="s">
        <v>107</v>
      </c>
      <c r="C738" s="10" t="s">
        <v>156</v>
      </c>
      <c r="D738" s="10" t="s">
        <v>7</v>
      </c>
      <c r="E738" s="12">
        <v>5.5089855995153298E-3</v>
      </c>
      <c r="F738" s="12">
        <v>-8.6513288639616104E-2</v>
      </c>
      <c r="G738" s="13">
        <v>42.057976545819798</v>
      </c>
      <c r="H738" s="12">
        <v>-0.10909501928960599</v>
      </c>
    </row>
    <row r="739" spans="1:8" x14ac:dyDescent="0.45">
      <c r="A739" s="10" t="s">
        <v>27</v>
      </c>
      <c r="B739" s="10" t="s">
        <v>132</v>
      </c>
      <c r="C739" s="10" t="s">
        <v>149</v>
      </c>
      <c r="D739" s="10" t="s">
        <v>30</v>
      </c>
      <c r="E739" s="12">
        <v>5.4695405138351699E-3</v>
      </c>
      <c r="F739" s="12">
        <v>0.13304036591757901</v>
      </c>
      <c r="G739" s="13">
        <v>42.290155560133698</v>
      </c>
      <c r="H739" s="12">
        <v>-2.4204058258980699E-2</v>
      </c>
    </row>
    <row r="740" spans="1:8" x14ac:dyDescent="0.45">
      <c r="A740" s="10" t="s">
        <v>8</v>
      </c>
      <c r="B740" s="10" t="s">
        <v>59</v>
      </c>
      <c r="C740" s="10" t="s">
        <v>151</v>
      </c>
      <c r="D740" s="10" t="s">
        <v>7</v>
      </c>
      <c r="E740" s="12">
        <v>5.4599116693909103E-3</v>
      </c>
      <c r="F740" s="12">
        <v>-0.13369051140475499</v>
      </c>
      <c r="G740" s="13">
        <v>40.761268467423498</v>
      </c>
      <c r="H740" s="12">
        <v>3.66905334302337E-2</v>
      </c>
    </row>
    <row r="741" spans="1:8" ht="28.5" x14ac:dyDescent="0.45">
      <c r="A741" s="10" t="s">
        <v>71</v>
      </c>
      <c r="B741" s="10" t="s">
        <v>73</v>
      </c>
      <c r="C741" s="10" t="s">
        <v>151</v>
      </c>
      <c r="D741" s="10" t="s">
        <v>7</v>
      </c>
      <c r="E741" s="12">
        <v>5.4458333490935099E-3</v>
      </c>
      <c r="F741" s="12">
        <v>-0.40085421069561999</v>
      </c>
      <c r="G741" s="13">
        <v>60.827176263508797</v>
      </c>
      <c r="H741" s="12">
        <v>0.15599510393764099</v>
      </c>
    </row>
    <row r="742" spans="1:8" ht="28.5" x14ac:dyDescent="0.45">
      <c r="A742" s="10" t="s">
        <v>15</v>
      </c>
      <c r="B742" s="10" t="s">
        <v>70</v>
      </c>
      <c r="C742" s="10" t="s">
        <v>154</v>
      </c>
      <c r="D742" s="10" t="s">
        <v>7</v>
      </c>
      <c r="E742" s="12">
        <v>5.4172406837285298E-3</v>
      </c>
      <c r="F742" s="12">
        <v>-0.20683164956279601</v>
      </c>
      <c r="G742" s="13">
        <v>19.881867041432201</v>
      </c>
      <c r="H742" s="12">
        <v>4.03558318625135E-2</v>
      </c>
    </row>
    <row r="743" spans="1:8" x14ac:dyDescent="0.45">
      <c r="A743" s="10" t="s">
        <v>27</v>
      </c>
      <c r="B743" s="10" t="s">
        <v>117</v>
      </c>
      <c r="C743" s="10" t="s">
        <v>151</v>
      </c>
      <c r="D743" s="10" t="s">
        <v>7</v>
      </c>
      <c r="E743" s="12">
        <v>5.4150990921354499E-3</v>
      </c>
      <c r="F743" s="12">
        <v>-0.24936587998113699</v>
      </c>
      <c r="G743" s="13">
        <v>48.163049370142197</v>
      </c>
      <c r="H743" s="12">
        <v>0.42536841081483101</v>
      </c>
    </row>
    <row r="744" spans="1:8" x14ac:dyDescent="0.45">
      <c r="A744" s="10" t="s">
        <v>65</v>
      </c>
      <c r="B744" s="10" t="s">
        <v>66</v>
      </c>
      <c r="C744" s="10" t="s">
        <v>149</v>
      </c>
      <c r="D744" s="10" t="s">
        <v>7</v>
      </c>
      <c r="E744" s="12">
        <v>5.32754929332558E-3</v>
      </c>
      <c r="F744" s="12">
        <v>-0.42121530269905</v>
      </c>
      <c r="G744" s="13">
        <v>36.276284672661802</v>
      </c>
      <c r="H744" s="12">
        <v>0.14256014717045201</v>
      </c>
    </row>
    <row r="745" spans="1:8" x14ac:dyDescent="0.45">
      <c r="A745" s="10" t="s">
        <v>134</v>
      </c>
      <c r="B745" s="10" t="s">
        <v>135</v>
      </c>
      <c r="C745" s="10" t="s">
        <v>153</v>
      </c>
      <c r="D745" s="10" t="s">
        <v>7</v>
      </c>
      <c r="E745" s="12">
        <v>5.30471577826532E-3</v>
      </c>
      <c r="F745" s="12">
        <v>-0.22971803557189999</v>
      </c>
      <c r="G745" s="13">
        <v>41.032228062945997</v>
      </c>
      <c r="H745" s="12">
        <v>9.0443689772949906E-2</v>
      </c>
    </row>
    <row r="746" spans="1:8" x14ac:dyDescent="0.45">
      <c r="A746" s="10" t="s">
        <v>15</v>
      </c>
      <c r="B746" s="10" t="s">
        <v>115</v>
      </c>
      <c r="C746" s="10" t="s">
        <v>151</v>
      </c>
      <c r="D746" s="10" t="s">
        <v>7</v>
      </c>
      <c r="E746" s="12">
        <v>5.2875922865792098E-3</v>
      </c>
      <c r="F746" s="12">
        <v>-0.42149314075873201</v>
      </c>
      <c r="G746" s="13">
        <v>39.574841529677798</v>
      </c>
      <c r="H746" s="12">
        <v>7.3769853459089804E-2</v>
      </c>
    </row>
    <row r="747" spans="1:8" x14ac:dyDescent="0.45">
      <c r="A747" s="10" t="s">
        <v>8</v>
      </c>
      <c r="B747" s="10" t="s">
        <v>46</v>
      </c>
      <c r="C747" s="10" t="s">
        <v>156</v>
      </c>
      <c r="D747" s="10" t="s">
        <v>30</v>
      </c>
      <c r="E747" s="12">
        <v>5.2612670179071203E-3</v>
      </c>
      <c r="F747" s="12">
        <v>0.13220560682051399</v>
      </c>
      <c r="G747" s="13">
        <v>28.1126590529297</v>
      </c>
      <c r="H747" s="12">
        <v>-0.18356498575779401</v>
      </c>
    </row>
    <row r="748" spans="1:8" x14ac:dyDescent="0.45">
      <c r="A748" s="10" t="s">
        <v>5</v>
      </c>
      <c r="B748" s="10" t="s">
        <v>64</v>
      </c>
      <c r="C748" s="10" t="s">
        <v>154</v>
      </c>
      <c r="D748" s="10" t="s">
        <v>7</v>
      </c>
      <c r="E748" s="12">
        <v>5.2411321155869097E-3</v>
      </c>
      <c r="F748" s="12">
        <v>-2.6263513322015802E-2</v>
      </c>
      <c r="G748" s="13">
        <v>35.806865683715799</v>
      </c>
      <c r="H748" s="12">
        <v>-3.4627246382751498E-2</v>
      </c>
    </row>
    <row r="749" spans="1:8" x14ac:dyDescent="0.45">
      <c r="A749" s="10" t="s">
        <v>19</v>
      </c>
      <c r="B749" s="10" t="s">
        <v>90</v>
      </c>
      <c r="C749" s="10" t="s">
        <v>151</v>
      </c>
      <c r="D749" s="10" t="s">
        <v>7</v>
      </c>
      <c r="E749" s="12">
        <v>5.1940215432944399E-3</v>
      </c>
      <c r="F749" s="12">
        <v>0.59890592739275805</v>
      </c>
      <c r="G749" s="13">
        <v>52.150820204934497</v>
      </c>
      <c r="H749" s="12">
        <v>2.4792870161477701E-2</v>
      </c>
    </row>
    <row r="750" spans="1:8" x14ac:dyDescent="0.45">
      <c r="A750" s="10" t="s">
        <v>5</v>
      </c>
      <c r="B750" s="10" t="s">
        <v>64</v>
      </c>
      <c r="C750" s="10" t="s">
        <v>151</v>
      </c>
      <c r="D750" s="10" t="s">
        <v>7</v>
      </c>
      <c r="E750" s="12">
        <v>5.1540648883105396E-3</v>
      </c>
      <c r="F750" s="12">
        <v>-0.14283609363483099</v>
      </c>
      <c r="G750" s="13">
        <v>19.809210482282499</v>
      </c>
      <c r="H750" s="12">
        <v>-5.6467417254301502E-2</v>
      </c>
    </row>
    <row r="751" spans="1:8" ht="28.5" x14ac:dyDescent="0.45">
      <c r="A751" s="10" t="s">
        <v>15</v>
      </c>
      <c r="B751" s="10" t="s">
        <v>16</v>
      </c>
      <c r="C751" s="10" t="s">
        <v>150</v>
      </c>
      <c r="D751" s="10" t="s">
        <v>7</v>
      </c>
      <c r="E751" s="12">
        <v>5.1305082988329503E-3</v>
      </c>
      <c r="F751" s="12">
        <v>-0.120746970520067</v>
      </c>
      <c r="G751" s="13">
        <v>26.460870784252698</v>
      </c>
      <c r="H751" s="12">
        <v>-0.18880353416723999</v>
      </c>
    </row>
    <row r="752" spans="1:8" x14ac:dyDescent="0.45">
      <c r="A752" s="10" t="s">
        <v>27</v>
      </c>
      <c r="B752" s="10" t="s">
        <v>120</v>
      </c>
      <c r="C752" s="10" t="s">
        <v>156</v>
      </c>
      <c r="D752" s="10" t="s">
        <v>51</v>
      </c>
      <c r="E752" s="12">
        <v>5.1009579303429196E-3</v>
      </c>
      <c r="F752" s="12">
        <v>-0.47331454979385501</v>
      </c>
      <c r="G752" s="13">
        <v>31.7189894982582</v>
      </c>
      <c r="H752" s="12">
        <v>-0.109720522491787</v>
      </c>
    </row>
    <row r="753" spans="1:8" x14ac:dyDescent="0.45">
      <c r="A753" s="10" t="s">
        <v>8</v>
      </c>
      <c r="B753" s="10" t="s">
        <v>46</v>
      </c>
      <c r="C753" s="10" t="s">
        <v>151</v>
      </c>
      <c r="D753" s="10" t="s">
        <v>30</v>
      </c>
      <c r="E753" s="12">
        <v>5.0936172294986396E-3</v>
      </c>
      <c r="F753" s="12">
        <v>-0.111447712050565</v>
      </c>
      <c r="G753" s="13">
        <v>24.939021809294701</v>
      </c>
      <c r="H753" s="12">
        <v>-7.6196641927473899E-2</v>
      </c>
    </row>
    <row r="754" spans="1:8" x14ac:dyDescent="0.45">
      <c r="A754" s="10" t="s">
        <v>176</v>
      </c>
      <c r="B754" s="10" t="s">
        <v>173</v>
      </c>
      <c r="C754" s="10" t="s">
        <v>155</v>
      </c>
      <c r="D754" s="10" t="s">
        <v>176</v>
      </c>
      <c r="E754" s="12">
        <v>5.0595747845423701E-3</v>
      </c>
      <c r="F754" s="12">
        <v>0.33991857499248301</v>
      </c>
      <c r="G754" s="13">
        <v>26.298047804242501</v>
      </c>
      <c r="H754" s="12">
        <v>0.32557142954913998</v>
      </c>
    </row>
    <row r="755" spans="1:8" x14ac:dyDescent="0.45">
      <c r="A755" s="10" t="s">
        <v>65</v>
      </c>
      <c r="B755" s="10" t="s">
        <v>133</v>
      </c>
      <c r="C755" s="10" t="s">
        <v>157</v>
      </c>
      <c r="D755" s="10" t="s">
        <v>51</v>
      </c>
      <c r="E755" s="12">
        <v>5.0471698891541E-3</v>
      </c>
      <c r="F755" s="12">
        <v>-0.53882541188447597</v>
      </c>
      <c r="G755" s="13">
        <v>48.350113346400299</v>
      </c>
      <c r="H755" s="12">
        <v>0.42452677520806398</v>
      </c>
    </row>
    <row r="756" spans="1:8" ht="28.5" x14ac:dyDescent="0.45">
      <c r="A756" s="10" t="s">
        <v>8</v>
      </c>
      <c r="B756" s="10" t="s">
        <v>93</v>
      </c>
      <c r="C756" s="10" t="s">
        <v>157</v>
      </c>
      <c r="D756" s="10" t="s">
        <v>7</v>
      </c>
      <c r="E756" s="12">
        <v>5.0442613533285396E-3</v>
      </c>
      <c r="F756" s="12">
        <v>-0.39401501095726099</v>
      </c>
      <c r="G756" s="13">
        <v>36.106062163755702</v>
      </c>
      <c r="H756" s="12">
        <v>4.7302266698192597E-2</v>
      </c>
    </row>
    <row r="757" spans="1:8" ht="28.5" x14ac:dyDescent="0.45">
      <c r="A757" s="10" t="s">
        <v>71</v>
      </c>
      <c r="B757" s="10" t="s">
        <v>73</v>
      </c>
      <c r="C757" s="10" t="s">
        <v>154</v>
      </c>
      <c r="D757" s="10" t="s">
        <v>7</v>
      </c>
      <c r="E757" s="12">
        <v>5.0304982759689001E-3</v>
      </c>
      <c r="F757" s="12">
        <v>-0.36424361491982199</v>
      </c>
      <c r="G757" s="13">
        <v>76.292100246028696</v>
      </c>
      <c r="H757" s="12">
        <v>-0.14670655782372299</v>
      </c>
    </row>
    <row r="758" spans="1:8" x14ac:dyDescent="0.45">
      <c r="A758" s="10" t="s">
        <v>11</v>
      </c>
      <c r="B758" s="10" t="s">
        <v>39</v>
      </c>
      <c r="C758" s="10" t="s">
        <v>156</v>
      </c>
      <c r="D758" s="10" t="s">
        <v>10</v>
      </c>
      <c r="E758" s="12">
        <v>4.9620146228865998E-3</v>
      </c>
      <c r="F758" s="12">
        <v>-8.2817422271336899E-2</v>
      </c>
      <c r="G758" s="13">
        <v>24.148149004619199</v>
      </c>
      <c r="H758" s="12">
        <v>3.7333968233503399E-2</v>
      </c>
    </row>
    <row r="759" spans="1:8" x14ac:dyDescent="0.45">
      <c r="A759" s="10" t="s">
        <v>112</v>
      </c>
      <c r="B759" s="10" t="s">
        <v>112</v>
      </c>
      <c r="C759" s="10" t="s">
        <v>154</v>
      </c>
      <c r="D759" s="10" t="s">
        <v>7</v>
      </c>
      <c r="E759" s="12">
        <v>4.91382547878964E-3</v>
      </c>
      <c r="F759" s="12">
        <v>-6.3931581775939605E-2</v>
      </c>
      <c r="G759" s="13">
        <v>27.6963081421802</v>
      </c>
      <c r="H759" s="12">
        <v>0.13458654277705201</v>
      </c>
    </row>
    <row r="760" spans="1:8" x14ac:dyDescent="0.45">
      <c r="A760" s="10" t="s">
        <v>8</v>
      </c>
      <c r="B760" s="10" t="s">
        <v>61</v>
      </c>
      <c r="C760" s="10" t="s">
        <v>157</v>
      </c>
      <c r="D760" s="10" t="s">
        <v>7</v>
      </c>
      <c r="E760" s="12">
        <v>4.9039681802498201E-3</v>
      </c>
      <c r="F760" s="12">
        <v>-0.193227638352129</v>
      </c>
      <c r="G760" s="13">
        <v>40.001934824827302</v>
      </c>
      <c r="H760" s="12">
        <v>7.1057691898654907E-2</v>
      </c>
    </row>
    <row r="761" spans="1:8" x14ac:dyDescent="0.45">
      <c r="A761" s="10" t="s">
        <v>106</v>
      </c>
      <c r="B761" s="10" t="s">
        <v>107</v>
      </c>
      <c r="C761" s="10" t="s">
        <v>149</v>
      </c>
      <c r="D761" s="10" t="s">
        <v>7</v>
      </c>
      <c r="E761" s="12">
        <v>4.8911291685108096E-3</v>
      </c>
      <c r="F761" s="12">
        <v>-0.15344571001072599</v>
      </c>
      <c r="G761" s="13">
        <v>27.914304019545298</v>
      </c>
      <c r="H761" s="12">
        <v>-7.7923013542989902E-2</v>
      </c>
    </row>
    <row r="762" spans="1:8" x14ac:dyDescent="0.45">
      <c r="A762" s="10" t="s">
        <v>65</v>
      </c>
      <c r="B762" s="10" t="s">
        <v>66</v>
      </c>
      <c r="C762" s="10" t="s">
        <v>155</v>
      </c>
      <c r="D762" s="10" t="s">
        <v>7</v>
      </c>
      <c r="E762" s="12">
        <v>4.8679178282259299E-3</v>
      </c>
      <c r="F762" s="12">
        <v>-0.20775072373896</v>
      </c>
      <c r="G762" s="13">
        <v>57.1464275245065</v>
      </c>
      <c r="H762" s="12">
        <v>-9.0507370305653395E-2</v>
      </c>
    </row>
    <row r="763" spans="1:8" x14ac:dyDescent="0.45">
      <c r="A763" s="10" t="s">
        <v>8</v>
      </c>
      <c r="B763" s="10" t="s">
        <v>46</v>
      </c>
      <c r="C763" s="10" t="s">
        <v>157</v>
      </c>
      <c r="D763" s="10" t="s">
        <v>30</v>
      </c>
      <c r="E763" s="12">
        <v>4.84994872160635E-3</v>
      </c>
      <c r="F763" s="12">
        <v>0.139319706405135</v>
      </c>
      <c r="G763" s="13">
        <v>26.646052908325199</v>
      </c>
      <c r="H763" s="12">
        <v>-1.5375431801853001E-2</v>
      </c>
    </row>
    <row r="764" spans="1:8" x14ac:dyDescent="0.45">
      <c r="A764" s="10" t="s">
        <v>15</v>
      </c>
      <c r="B764" s="10" t="s">
        <v>40</v>
      </c>
      <c r="C764" s="10" t="s">
        <v>151</v>
      </c>
      <c r="D764" s="10" t="s">
        <v>7</v>
      </c>
      <c r="E764" s="12">
        <v>4.8379681556997298E-3</v>
      </c>
      <c r="F764" s="12">
        <v>1.76079020896737E-3</v>
      </c>
      <c r="G764" s="13">
        <v>33.449303004142998</v>
      </c>
      <c r="H764" s="12">
        <v>-8.1972256373733995E-2</v>
      </c>
    </row>
    <row r="765" spans="1:8" x14ac:dyDescent="0.45">
      <c r="A765" s="10" t="s">
        <v>15</v>
      </c>
      <c r="B765" s="10" t="s">
        <v>105</v>
      </c>
      <c r="C765" s="10" t="s">
        <v>151</v>
      </c>
      <c r="D765" s="10" t="s">
        <v>7</v>
      </c>
      <c r="E765" s="12">
        <v>4.7996188619837399E-3</v>
      </c>
      <c r="F765" s="12">
        <v>-0.396806464528285</v>
      </c>
      <c r="G765" s="13">
        <v>37.7675643501357</v>
      </c>
      <c r="H765" s="12">
        <v>-0.14261253891870601</v>
      </c>
    </row>
    <row r="766" spans="1:8" x14ac:dyDescent="0.45">
      <c r="A766" s="10"/>
      <c r="B766" s="10" t="s">
        <v>25</v>
      </c>
      <c r="C766" s="10" t="s">
        <v>155</v>
      </c>
      <c r="D766" s="10" t="s">
        <v>26</v>
      </c>
      <c r="E766" s="12">
        <v>4.7639660110742497E-3</v>
      </c>
      <c r="F766" s="12">
        <v>0.35676085916783601</v>
      </c>
      <c r="G766" s="13">
        <v>19.784696958393699</v>
      </c>
      <c r="H766" s="12">
        <v>2.28587551707078E-2</v>
      </c>
    </row>
    <row r="767" spans="1:8" x14ac:dyDescent="0.45">
      <c r="A767" s="10" t="s">
        <v>15</v>
      </c>
      <c r="B767" s="10" t="s">
        <v>105</v>
      </c>
      <c r="C767" s="10" t="s">
        <v>157</v>
      </c>
      <c r="D767" s="10" t="s">
        <v>7</v>
      </c>
      <c r="E767" s="12">
        <v>4.7164296535577004E-3</v>
      </c>
      <c r="F767" s="12">
        <v>-0.22430608601934601</v>
      </c>
      <c r="G767" s="13">
        <v>38.390255655447703</v>
      </c>
      <c r="H767" s="12">
        <v>-0.108260635401163</v>
      </c>
    </row>
    <row r="768" spans="1:8" x14ac:dyDescent="0.45">
      <c r="A768" s="10" t="s">
        <v>85</v>
      </c>
      <c r="B768" s="10" t="s">
        <v>86</v>
      </c>
      <c r="C768" s="10" t="s">
        <v>152</v>
      </c>
      <c r="D768" s="10" t="s">
        <v>24</v>
      </c>
      <c r="E768" s="12">
        <v>4.7011928247678702E-3</v>
      </c>
      <c r="F768" s="12">
        <v>1.52189432571411</v>
      </c>
      <c r="G768" s="13">
        <v>40.762234631177201</v>
      </c>
      <c r="H768" s="12">
        <v>0.57004624903468404</v>
      </c>
    </row>
    <row r="769" spans="1:8" x14ac:dyDescent="0.45">
      <c r="A769" s="10" t="s">
        <v>134</v>
      </c>
      <c r="B769" s="10" t="s">
        <v>135</v>
      </c>
      <c r="C769" s="10" t="s">
        <v>156</v>
      </c>
      <c r="D769" s="10" t="s">
        <v>7</v>
      </c>
      <c r="E769" s="12">
        <v>4.6635799566554798E-3</v>
      </c>
      <c r="F769" s="12">
        <v>-0.33589665929436302</v>
      </c>
      <c r="G769" s="13">
        <v>59.374387064106301</v>
      </c>
      <c r="H769" s="12">
        <v>5.4598804793413301E-2</v>
      </c>
    </row>
    <row r="770" spans="1:8" x14ac:dyDescent="0.45">
      <c r="A770" s="10" t="s">
        <v>31</v>
      </c>
      <c r="B770" s="10" t="s">
        <v>113</v>
      </c>
      <c r="C770" s="10" t="s">
        <v>154</v>
      </c>
      <c r="D770" s="10" t="s">
        <v>7</v>
      </c>
      <c r="E770" s="12">
        <v>4.6517657559156898E-3</v>
      </c>
      <c r="F770" s="12">
        <v>-0.19132007583208099</v>
      </c>
      <c r="G770" s="13">
        <v>52.091607833769203</v>
      </c>
      <c r="H770" s="12">
        <v>0.52040722788940996</v>
      </c>
    </row>
    <row r="771" spans="1:8" ht="28.5" x14ac:dyDescent="0.45">
      <c r="A771" s="10" t="s">
        <v>71</v>
      </c>
      <c r="B771" s="10" t="s">
        <v>73</v>
      </c>
      <c r="C771" s="10" t="s">
        <v>152</v>
      </c>
      <c r="D771" s="10" t="s">
        <v>7</v>
      </c>
      <c r="E771" s="12">
        <v>4.6439172045495396E-3</v>
      </c>
      <c r="F771" s="12">
        <v>-0.47593461480328803</v>
      </c>
      <c r="G771" s="13">
        <v>62.757361864667203</v>
      </c>
      <c r="H771" s="12">
        <v>-7.4492109288358005E-2</v>
      </c>
    </row>
    <row r="772" spans="1:8" x14ac:dyDescent="0.45">
      <c r="A772" s="10" t="s">
        <v>85</v>
      </c>
      <c r="B772" s="10" t="s">
        <v>86</v>
      </c>
      <c r="C772" s="10" t="s">
        <v>157</v>
      </c>
      <c r="D772" s="10" t="s">
        <v>24</v>
      </c>
      <c r="E772" s="12">
        <v>4.6186194435797103E-3</v>
      </c>
      <c r="F772" s="12">
        <v>1.42643678166208</v>
      </c>
      <c r="G772" s="13">
        <v>26.931201191062801</v>
      </c>
      <c r="H772" s="12">
        <v>-6.1544158233410098E-2</v>
      </c>
    </row>
    <row r="773" spans="1:8" x14ac:dyDescent="0.45">
      <c r="A773" s="10"/>
      <c r="B773" s="10" t="s">
        <v>25</v>
      </c>
      <c r="C773" s="10" t="s">
        <v>149</v>
      </c>
      <c r="D773" s="10" t="s">
        <v>26</v>
      </c>
      <c r="E773" s="12">
        <v>4.5934768706202903E-3</v>
      </c>
      <c r="F773" s="12">
        <v>0.27551915291148399</v>
      </c>
      <c r="G773" s="13">
        <v>25.280630486520302</v>
      </c>
      <c r="H773" s="12">
        <v>-0.25231528237622097</v>
      </c>
    </row>
    <row r="774" spans="1:8" x14ac:dyDescent="0.45">
      <c r="A774" s="10" t="s">
        <v>31</v>
      </c>
      <c r="B774" s="10" t="s">
        <v>116</v>
      </c>
      <c r="C774" s="10" t="s">
        <v>153</v>
      </c>
      <c r="D774" s="10" t="s">
        <v>7</v>
      </c>
      <c r="E774" s="12">
        <v>4.5836592226907898E-3</v>
      </c>
      <c r="F774" s="12">
        <v>9.6895264668433699E-3</v>
      </c>
      <c r="G774" s="13">
        <v>20.375099174945799</v>
      </c>
      <c r="H774" s="12">
        <v>-9.7587960483299808E-3</v>
      </c>
    </row>
    <row r="775" spans="1:8" x14ac:dyDescent="0.45">
      <c r="A775" s="10" t="s">
        <v>19</v>
      </c>
      <c r="B775" s="10" t="s">
        <v>104</v>
      </c>
      <c r="C775" s="10" t="s">
        <v>157</v>
      </c>
      <c r="D775" s="10" t="s">
        <v>30</v>
      </c>
      <c r="E775" s="12">
        <v>4.5571223479600499E-3</v>
      </c>
      <c r="F775" s="12">
        <v>-0.13345359397509099</v>
      </c>
      <c r="G775" s="13">
        <v>39.891989961363201</v>
      </c>
      <c r="H775" s="12">
        <v>7.0925905003037998E-2</v>
      </c>
    </row>
    <row r="776" spans="1:8" ht="28.5" x14ac:dyDescent="0.45">
      <c r="A776" s="10" t="s">
        <v>15</v>
      </c>
      <c r="B776" s="10" t="s">
        <v>70</v>
      </c>
      <c r="C776" s="10" t="s">
        <v>153</v>
      </c>
      <c r="D776" s="10" t="s">
        <v>7</v>
      </c>
      <c r="E776" s="12">
        <v>4.4676061979847899E-3</v>
      </c>
      <c r="F776" s="12">
        <v>-0.15137241451149</v>
      </c>
      <c r="G776" s="13">
        <v>24.383157163557701</v>
      </c>
      <c r="H776" s="12">
        <v>-7.99955190209415E-2</v>
      </c>
    </row>
    <row r="777" spans="1:8" x14ac:dyDescent="0.45">
      <c r="A777" s="10" t="s">
        <v>65</v>
      </c>
      <c r="B777" s="10" t="s">
        <v>66</v>
      </c>
      <c r="C777" s="10" t="s">
        <v>151</v>
      </c>
      <c r="D777" s="10" t="s">
        <v>7</v>
      </c>
      <c r="E777" s="12">
        <v>4.4240069981238903E-3</v>
      </c>
      <c r="F777" s="12">
        <v>-0.43695164840201101</v>
      </c>
      <c r="G777" s="13">
        <v>32.042994715339802</v>
      </c>
      <c r="H777" s="12">
        <v>0.14713762528205501</v>
      </c>
    </row>
    <row r="778" spans="1:8" ht="28.5" x14ac:dyDescent="0.45">
      <c r="A778" s="10" t="s">
        <v>8</v>
      </c>
      <c r="B778" s="10" t="s">
        <v>93</v>
      </c>
      <c r="C778" s="10" t="s">
        <v>151</v>
      </c>
      <c r="D778" s="10" t="s">
        <v>7</v>
      </c>
      <c r="E778" s="12">
        <v>4.3938368062452701E-3</v>
      </c>
      <c r="F778" s="12">
        <v>-8.4128083553191596E-2</v>
      </c>
      <c r="G778" s="13">
        <v>30.696306058270501</v>
      </c>
      <c r="H778" s="12">
        <v>5.4747070048931097E-2</v>
      </c>
    </row>
    <row r="779" spans="1:8" x14ac:dyDescent="0.45">
      <c r="A779" s="10" t="s">
        <v>65</v>
      </c>
      <c r="B779" s="10" t="s">
        <v>131</v>
      </c>
      <c r="C779" s="10" t="s">
        <v>156</v>
      </c>
      <c r="D779" s="10" t="s">
        <v>51</v>
      </c>
      <c r="E779" s="12">
        <v>4.3367933346966101E-3</v>
      </c>
      <c r="F779" s="12">
        <v>-0.54339386951254898</v>
      </c>
      <c r="G779" s="13">
        <v>60.050680906811998</v>
      </c>
      <c r="H779" s="12">
        <v>0.22591758301916001</v>
      </c>
    </row>
    <row r="780" spans="1:8" x14ac:dyDescent="0.45">
      <c r="A780" s="10" t="s">
        <v>176</v>
      </c>
      <c r="B780" s="10" t="s">
        <v>173</v>
      </c>
      <c r="C780" s="10" t="s">
        <v>150</v>
      </c>
      <c r="D780" s="10" t="s">
        <v>176</v>
      </c>
      <c r="E780" s="12">
        <v>4.3050482681131303E-3</v>
      </c>
      <c r="F780" s="12">
        <v>0.27818792505710399</v>
      </c>
      <c r="G780" s="13">
        <v>40.460651401543302</v>
      </c>
      <c r="H780" s="12">
        <v>0.34867801403992499</v>
      </c>
    </row>
    <row r="781" spans="1:8" x14ac:dyDescent="0.45">
      <c r="A781" s="10" t="s">
        <v>112</v>
      </c>
      <c r="B781" s="10" t="s">
        <v>112</v>
      </c>
      <c r="C781" s="10" t="s">
        <v>156</v>
      </c>
      <c r="D781" s="10" t="s">
        <v>7</v>
      </c>
      <c r="E781" s="12">
        <v>4.2855032568083398E-3</v>
      </c>
      <c r="F781" s="12">
        <v>-0.39199249971266098</v>
      </c>
      <c r="G781" s="13">
        <v>20.2745066813257</v>
      </c>
      <c r="H781" s="12">
        <v>-5.7279652577490903E-2</v>
      </c>
    </row>
    <row r="782" spans="1:8" x14ac:dyDescent="0.45">
      <c r="A782" s="10" t="s">
        <v>65</v>
      </c>
      <c r="B782" s="10" t="s">
        <v>133</v>
      </c>
      <c r="C782" s="10" t="s">
        <v>153</v>
      </c>
      <c r="D782" s="10" t="s">
        <v>51</v>
      </c>
      <c r="E782" s="12">
        <v>4.2750562291256197E-3</v>
      </c>
      <c r="F782" s="12">
        <v>-0.61182315853696401</v>
      </c>
      <c r="G782" s="13">
        <v>30.440742693148</v>
      </c>
      <c r="H782" s="12">
        <v>-7.8650657627583206E-2</v>
      </c>
    </row>
    <row r="783" spans="1:8" x14ac:dyDescent="0.45">
      <c r="A783" s="10" t="s">
        <v>19</v>
      </c>
      <c r="B783" s="10" t="s">
        <v>103</v>
      </c>
      <c r="C783" s="10" t="s">
        <v>151</v>
      </c>
      <c r="D783" s="10" t="s">
        <v>30</v>
      </c>
      <c r="E783" s="12">
        <v>4.2694327881722498E-3</v>
      </c>
      <c r="F783" s="12">
        <v>1.05477359620354E-2</v>
      </c>
      <c r="G783" s="13">
        <v>60.324351214380002</v>
      </c>
      <c r="H783" s="12">
        <v>0.46718113813622802</v>
      </c>
    </row>
    <row r="784" spans="1:8" x14ac:dyDescent="0.45">
      <c r="A784" s="10" t="s">
        <v>134</v>
      </c>
      <c r="B784" s="10" t="s">
        <v>135</v>
      </c>
      <c r="C784" s="10" t="s">
        <v>150</v>
      </c>
      <c r="D784" s="10" t="s">
        <v>7</v>
      </c>
      <c r="E784" s="12">
        <v>4.2539570724752004E-3</v>
      </c>
      <c r="F784" s="12">
        <v>-0.33567464494317401</v>
      </c>
      <c r="G784" s="13">
        <v>40.5544317113308</v>
      </c>
      <c r="H784" s="12">
        <v>-0.20939425377533499</v>
      </c>
    </row>
    <row r="785" spans="1:8" x14ac:dyDescent="0.45">
      <c r="A785" s="10" t="s">
        <v>134</v>
      </c>
      <c r="B785" s="10" t="s">
        <v>135</v>
      </c>
      <c r="C785" s="10" t="s">
        <v>157</v>
      </c>
      <c r="D785" s="10" t="s">
        <v>7</v>
      </c>
      <c r="E785" s="12">
        <v>4.2497253285366304E-3</v>
      </c>
      <c r="F785" s="12">
        <v>-0.244306460375286</v>
      </c>
      <c r="G785" s="13">
        <v>23.0537473589903</v>
      </c>
      <c r="H785" s="12">
        <v>-0.25129323786740299</v>
      </c>
    </row>
    <row r="786" spans="1:8" x14ac:dyDescent="0.45">
      <c r="A786" s="10" t="s">
        <v>11</v>
      </c>
      <c r="B786" s="10" t="s">
        <v>39</v>
      </c>
      <c r="C786" s="10" t="s">
        <v>154</v>
      </c>
      <c r="D786" s="10" t="s">
        <v>10</v>
      </c>
      <c r="E786" s="12">
        <v>4.2437046414913297E-3</v>
      </c>
      <c r="F786" s="12">
        <v>-3.22952279400502E-2</v>
      </c>
      <c r="G786" s="13">
        <v>24.950393485461799</v>
      </c>
      <c r="H786" s="12">
        <v>0.209090092790432</v>
      </c>
    </row>
    <row r="787" spans="1:8" x14ac:dyDescent="0.45">
      <c r="A787" s="10" t="s">
        <v>134</v>
      </c>
      <c r="B787" s="10" t="s">
        <v>135</v>
      </c>
      <c r="C787" s="10" t="s">
        <v>152</v>
      </c>
      <c r="D787" s="10" t="s">
        <v>7</v>
      </c>
      <c r="E787" s="12">
        <v>4.2186074933897796E-3</v>
      </c>
      <c r="F787" s="12">
        <v>-0.26453458124642998</v>
      </c>
      <c r="G787" s="13">
        <v>42.912797737756698</v>
      </c>
      <c r="H787" s="12">
        <v>-0.22502985457257399</v>
      </c>
    </row>
    <row r="788" spans="1:8" x14ac:dyDescent="0.45">
      <c r="A788" s="10" t="s">
        <v>27</v>
      </c>
      <c r="B788" s="10" t="s">
        <v>120</v>
      </c>
      <c r="C788" s="10" t="s">
        <v>151</v>
      </c>
      <c r="D788" s="10" t="s">
        <v>51</v>
      </c>
      <c r="E788" s="12">
        <v>4.1844744470068002E-3</v>
      </c>
      <c r="F788" s="12">
        <v>-0.44218172954671497</v>
      </c>
      <c r="G788" s="13">
        <v>49.0983272754033</v>
      </c>
      <c r="H788" s="12">
        <v>1.7068348783901701E-2</v>
      </c>
    </row>
    <row r="789" spans="1:8" x14ac:dyDescent="0.45">
      <c r="A789" s="10" t="s">
        <v>85</v>
      </c>
      <c r="B789" s="10" t="s">
        <v>86</v>
      </c>
      <c r="C789" s="10" t="s">
        <v>153</v>
      </c>
      <c r="D789" s="10" t="s">
        <v>24</v>
      </c>
      <c r="E789" s="12">
        <v>4.1712821898153398E-3</v>
      </c>
      <c r="F789" s="12">
        <v>1.3819537856894499</v>
      </c>
      <c r="G789" s="13">
        <v>31.725669451401998</v>
      </c>
      <c r="H789" s="12">
        <v>0.83644519163476605</v>
      </c>
    </row>
    <row r="790" spans="1:8" x14ac:dyDescent="0.45">
      <c r="A790" s="10" t="s">
        <v>19</v>
      </c>
      <c r="B790" s="10" t="s">
        <v>103</v>
      </c>
      <c r="C790" s="10" t="s">
        <v>152</v>
      </c>
      <c r="D790" s="10" t="s">
        <v>30</v>
      </c>
      <c r="E790" s="12">
        <v>4.1671402415932798E-3</v>
      </c>
      <c r="F790" s="12">
        <v>0.143989407591647</v>
      </c>
      <c r="G790" s="13">
        <v>53.356115229845798</v>
      </c>
      <c r="H790" s="12">
        <v>9.6091092970381001E-2</v>
      </c>
    </row>
    <row r="791" spans="1:8" x14ac:dyDescent="0.45">
      <c r="A791" s="10" t="s">
        <v>65</v>
      </c>
      <c r="B791" s="10" t="s">
        <v>131</v>
      </c>
      <c r="C791" s="10" t="s">
        <v>149</v>
      </c>
      <c r="D791" s="10" t="s">
        <v>51</v>
      </c>
      <c r="E791" s="12">
        <v>4.1444488378788004E-3</v>
      </c>
      <c r="F791" s="12">
        <v>-0.48522100449272798</v>
      </c>
      <c r="G791" s="13">
        <v>52.55</v>
      </c>
      <c r="H791" s="12">
        <v>-0.243049331321401</v>
      </c>
    </row>
    <row r="792" spans="1:8" x14ac:dyDescent="0.45">
      <c r="A792" s="10" t="s">
        <v>27</v>
      </c>
      <c r="B792" s="10" t="s">
        <v>120</v>
      </c>
      <c r="C792" s="10" t="s">
        <v>157</v>
      </c>
      <c r="D792" s="10" t="s">
        <v>51</v>
      </c>
      <c r="E792" s="12">
        <v>4.07300699779105E-3</v>
      </c>
      <c r="F792" s="12">
        <v>-0.39608604658735702</v>
      </c>
      <c r="G792" s="13">
        <v>31.196050384088199</v>
      </c>
      <c r="H792" s="12">
        <v>1.8183774826090501E-2</v>
      </c>
    </row>
    <row r="793" spans="1:8" x14ac:dyDescent="0.45">
      <c r="A793" s="10" t="s">
        <v>19</v>
      </c>
      <c r="B793" s="10" t="s">
        <v>102</v>
      </c>
      <c r="C793" s="10" t="s">
        <v>154</v>
      </c>
      <c r="D793" s="10" t="s">
        <v>30</v>
      </c>
      <c r="E793" s="12">
        <v>4.0530198276089204E-3</v>
      </c>
      <c r="F793" s="12">
        <v>-1.2287758520116701E-2</v>
      </c>
      <c r="G793" s="13">
        <v>56.119295062409002</v>
      </c>
      <c r="H793" s="12">
        <v>0.12183713890657</v>
      </c>
    </row>
    <row r="794" spans="1:8" x14ac:dyDescent="0.45">
      <c r="A794" s="10" t="s">
        <v>65</v>
      </c>
      <c r="B794" s="10" t="s">
        <v>131</v>
      </c>
      <c r="C794" s="10" t="s">
        <v>150</v>
      </c>
      <c r="D794" s="10" t="s">
        <v>51</v>
      </c>
      <c r="E794" s="12">
        <v>4.0520210990690701E-3</v>
      </c>
      <c r="F794" s="12">
        <v>-0.48744508456591801</v>
      </c>
      <c r="G794" s="13">
        <v>53.0312607935358</v>
      </c>
      <c r="H794" s="12">
        <v>-0.22504026138774699</v>
      </c>
    </row>
    <row r="795" spans="1:8" x14ac:dyDescent="0.45">
      <c r="A795" s="10" t="s">
        <v>27</v>
      </c>
      <c r="B795" s="10" t="s">
        <v>132</v>
      </c>
      <c r="C795" s="10" t="s">
        <v>150</v>
      </c>
      <c r="D795" s="10" t="s">
        <v>30</v>
      </c>
      <c r="E795" s="12">
        <v>4.0509507320488098E-3</v>
      </c>
      <c r="F795" s="12">
        <v>6.8965637318440201E-2</v>
      </c>
      <c r="G795" s="13">
        <v>37.070038170842999</v>
      </c>
      <c r="H795" s="12">
        <v>5.1809539168747601E-2</v>
      </c>
    </row>
    <row r="796" spans="1:8" ht="28.5" x14ac:dyDescent="0.45">
      <c r="A796" s="10" t="s">
        <v>15</v>
      </c>
      <c r="B796" s="10" t="s">
        <v>16</v>
      </c>
      <c r="C796" s="10" t="s">
        <v>149</v>
      </c>
      <c r="D796" s="10" t="s">
        <v>7</v>
      </c>
      <c r="E796" s="12">
        <v>4.0406625097829498E-3</v>
      </c>
      <c r="F796" s="12">
        <v>-0.28719177106879501</v>
      </c>
      <c r="G796" s="13">
        <v>32.212068921408999</v>
      </c>
      <c r="H796" s="12">
        <v>6.8778490365174498E-3</v>
      </c>
    </row>
    <row r="797" spans="1:8" x14ac:dyDescent="0.45">
      <c r="A797" s="10" t="s">
        <v>19</v>
      </c>
      <c r="B797" s="10" t="s">
        <v>103</v>
      </c>
      <c r="C797" s="10" t="s">
        <v>149</v>
      </c>
      <c r="D797" s="10" t="s">
        <v>30</v>
      </c>
      <c r="E797" s="12">
        <v>4.0302208783475398E-3</v>
      </c>
      <c r="F797" s="12">
        <v>9.1654265320018399E-2</v>
      </c>
      <c r="G797" s="13">
        <v>42.775052993415201</v>
      </c>
      <c r="H797" s="12">
        <v>5.1877503363177202E-2</v>
      </c>
    </row>
    <row r="798" spans="1:8" x14ac:dyDescent="0.45">
      <c r="A798" s="10" t="s">
        <v>22</v>
      </c>
      <c r="B798" s="10" t="s">
        <v>23</v>
      </c>
      <c r="C798" s="10" t="s">
        <v>156</v>
      </c>
      <c r="D798" s="10" t="s">
        <v>24</v>
      </c>
      <c r="E798" s="12">
        <v>4.0131476660077801E-3</v>
      </c>
      <c r="F798" s="12">
        <v>1.09935476577221</v>
      </c>
      <c r="G798" s="13">
        <v>30.126145878525001</v>
      </c>
      <c r="H798" s="12">
        <v>0.19632409890892899</v>
      </c>
    </row>
    <row r="799" spans="1:8" x14ac:dyDescent="0.45">
      <c r="A799" s="10" t="s">
        <v>27</v>
      </c>
      <c r="B799" s="10" t="s">
        <v>97</v>
      </c>
      <c r="C799" s="10" t="s">
        <v>149</v>
      </c>
      <c r="D799" s="10" t="s">
        <v>51</v>
      </c>
      <c r="E799" s="12">
        <v>3.9775917720506404E-3</v>
      </c>
      <c r="F799" s="12">
        <v>-0.40755596340504702</v>
      </c>
      <c r="G799" s="13">
        <v>34.949126870587698</v>
      </c>
      <c r="H799" s="12">
        <v>0.45122672376148298</v>
      </c>
    </row>
    <row r="800" spans="1:8" x14ac:dyDescent="0.45">
      <c r="A800" s="10" t="s">
        <v>19</v>
      </c>
      <c r="B800" s="10" t="s">
        <v>103</v>
      </c>
      <c r="C800" s="10" t="s">
        <v>153</v>
      </c>
      <c r="D800" s="10" t="s">
        <v>30</v>
      </c>
      <c r="E800" s="12">
        <v>3.9430974677398299E-3</v>
      </c>
      <c r="F800" s="12">
        <v>0.13970967894287101</v>
      </c>
      <c r="G800" s="13">
        <v>30.729151597644201</v>
      </c>
      <c r="H800" s="12">
        <v>4.2044560436477502E-2</v>
      </c>
    </row>
    <row r="801" spans="1:8" ht="28.5" x14ac:dyDescent="0.45">
      <c r="A801" s="10" t="s">
        <v>15</v>
      </c>
      <c r="B801" s="10" t="s">
        <v>70</v>
      </c>
      <c r="C801" s="10" t="s">
        <v>157</v>
      </c>
      <c r="D801" s="10" t="s">
        <v>7</v>
      </c>
      <c r="E801" s="12">
        <v>3.88990822350114E-3</v>
      </c>
      <c r="F801" s="12">
        <v>-0.37311539867925198</v>
      </c>
      <c r="G801" s="13">
        <v>40.452040933097202</v>
      </c>
      <c r="H801" s="12">
        <v>0.14902763068152799</v>
      </c>
    </row>
    <row r="802" spans="1:8" x14ac:dyDescent="0.45">
      <c r="A802" s="10" t="s">
        <v>121</v>
      </c>
      <c r="B802" s="10" t="s">
        <v>122</v>
      </c>
      <c r="C802" s="10" t="s">
        <v>149</v>
      </c>
      <c r="D802" s="10" t="s">
        <v>24</v>
      </c>
      <c r="E802" s="12">
        <v>3.8721260863932298E-3</v>
      </c>
      <c r="F802" s="12">
        <v>1.26908525944242</v>
      </c>
      <c r="G802" s="13">
        <v>41.674919731491499</v>
      </c>
      <c r="H802" s="12">
        <v>9.7769880089598402E-2</v>
      </c>
    </row>
    <row r="803" spans="1:8" x14ac:dyDescent="0.45">
      <c r="A803" s="10" t="s">
        <v>19</v>
      </c>
      <c r="B803" s="10" t="s">
        <v>21</v>
      </c>
      <c r="C803" s="10" t="s">
        <v>156</v>
      </c>
      <c r="D803" s="10" t="s">
        <v>7</v>
      </c>
      <c r="E803" s="12">
        <v>3.8507235327720798E-3</v>
      </c>
      <c r="F803" s="12">
        <v>1.6043052811824201</v>
      </c>
      <c r="G803" s="13">
        <v>50.176271189437998</v>
      </c>
      <c r="H803" s="12">
        <v>-6.0999696072187699E-2</v>
      </c>
    </row>
    <row r="804" spans="1:8" ht="28.5" x14ac:dyDescent="0.45">
      <c r="A804" s="10" t="s">
        <v>15</v>
      </c>
      <c r="B804" s="10" t="s">
        <v>16</v>
      </c>
      <c r="C804" s="10" t="s">
        <v>152</v>
      </c>
      <c r="D804" s="10" t="s">
        <v>7</v>
      </c>
      <c r="E804" s="12">
        <v>3.8465752687684802E-3</v>
      </c>
      <c r="F804" s="12">
        <v>0.197860221888676</v>
      </c>
      <c r="G804" s="13">
        <v>35.103730414731302</v>
      </c>
      <c r="H804" s="12">
        <v>1.1857980087066001E-2</v>
      </c>
    </row>
    <row r="805" spans="1:8" x14ac:dyDescent="0.45">
      <c r="A805" s="10" t="s">
        <v>22</v>
      </c>
      <c r="B805" s="10" t="s">
        <v>56</v>
      </c>
      <c r="C805" s="10" t="s">
        <v>154</v>
      </c>
      <c r="D805" s="10" t="s">
        <v>26</v>
      </c>
      <c r="E805" s="12">
        <v>3.81793956337692E-3</v>
      </c>
      <c r="F805" s="12">
        <v>-0.22653461376529199</v>
      </c>
      <c r="G805" s="13">
        <v>21.5091492217888</v>
      </c>
      <c r="H805" s="12">
        <v>3.9818259202804997E-2</v>
      </c>
    </row>
    <row r="806" spans="1:8" x14ac:dyDescent="0.45">
      <c r="A806" s="10" t="s">
        <v>108</v>
      </c>
      <c r="B806" s="10" t="s">
        <v>114</v>
      </c>
      <c r="C806" s="10" t="s">
        <v>151</v>
      </c>
      <c r="D806" s="10" t="s">
        <v>7</v>
      </c>
      <c r="E806" s="12">
        <v>3.8160174376053301E-3</v>
      </c>
      <c r="F806" s="12">
        <v>0.215566864623458</v>
      </c>
      <c r="G806" s="13">
        <v>24.302353440038701</v>
      </c>
      <c r="H806" s="12">
        <v>-2.5380763719207802E-2</v>
      </c>
    </row>
    <row r="807" spans="1:8" x14ac:dyDescent="0.45">
      <c r="A807" s="10" t="s">
        <v>19</v>
      </c>
      <c r="B807" s="10" t="s">
        <v>21</v>
      </c>
      <c r="C807" s="10" t="s">
        <v>157</v>
      </c>
      <c r="D807" s="10" t="s">
        <v>7</v>
      </c>
      <c r="E807" s="12">
        <v>3.8071126473804401E-3</v>
      </c>
      <c r="F807" s="12">
        <v>1.7255941184269601</v>
      </c>
      <c r="G807" s="13">
        <v>45.183336252990202</v>
      </c>
      <c r="H807" s="12">
        <v>0.30996871788609098</v>
      </c>
    </row>
    <row r="808" spans="1:8" x14ac:dyDescent="0.45">
      <c r="A808" s="10" t="s">
        <v>176</v>
      </c>
      <c r="B808" s="10" t="s">
        <v>173</v>
      </c>
      <c r="C808" s="10" t="s">
        <v>149</v>
      </c>
      <c r="D808" s="10" t="s">
        <v>176</v>
      </c>
      <c r="E808" s="12">
        <v>3.80495111327913E-3</v>
      </c>
      <c r="F808" s="12">
        <v>0.40997869951037202</v>
      </c>
      <c r="G808" s="13">
        <v>67.847346894877305</v>
      </c>
      <c r="H808" s="12">
        <v>0.49878509122050102</v>
      </c>
    </row>
    <row r="809" spans="1:8" ht="28.5" x14ac:dyDescent="0.45">
      <c r="A809" s="10" t="s">
        <v>15</v>
      </c>
      <c r="B809" s="10" t="s">
        <v>42</v>
      </c>
      <c r="C809" s="10" t="s">
        <v>156</v>
      </c>
      <c r="D809" s="10" t="s">
        <v>7</v>
      </c>
      <c r="E809" s="12">
        <v>3.7731032290208599E-3</v>
      </c>
      <c r="F809" s="12">
        <v>4.7094547180382799E-2</v>
      </c>
      <c r="G809" s="13">
        <v>28.481361839999799</v>
      </c>
      <c r="H809" s="12">
        <v>-1.6373755054656599E-2</v>
      </c>
    </row>
    <row r="810" spans="1:8" ht="28.5" x14ac:dyDescent="0.45">
      <c r="A810" s="10" t="s">
        <v>71</v>
      </c>
      <c r="B810" s="10" t="s">
        <v>73</v>
      </c>
      <c r="C810" s="10" t="s">
        <v>153</v>
      </c>
      <c r="D810" s="10" t="s">
        <v>7</v>
      </c>
      <c r="E810" s="12">
        <v>3.7565878633018901E-3</v>
      </c>
      <c r="F810" s="12">
        <v>-0.56192193245712996</v>
      </c>
      <c r="G810" s="13">
        <v>35.658497964326003</v>
      </c>
      <c r="H810" s="12">
        <v>2.5123261563233398E-2</v>
      </c>
    </row>
    <row r="811" spans="1:8" x14ac:dyDescent="0.45">
      <c r="A811" s="10" t="s">
        <v>31</v>
      </c>
      <c r="B811" s="10" t="s">
        <v>33</v>
      </c>
      <c r="C811" s="10" t="s">
        <v>149</v>
      </c>
      <c r="D811" s="10" t="s">
        <v>24</v>
      </c>
      <c r="E811" s="12">
        <v>3.75125285475786E-3</v>
      </c>
      <c r="F811" s="12">
        <v>2.1727684120709099</v>
      </c>
      <c r="G811" s="13">
        <v>20.486884877692699</v>
      </c>
      <c r="H811" s="12">
        <v>-0.33741481929484501</v>
      </c>
    </row>
    <row r="812" spans="1:8" x14ac:dyDescent="0.45">
      <c r="A812" s="10" t="s">
        <v>13</v>
      </c>
      <c r="B812" s="10" t="s">
        <v>139</v>
      </c>
      <c r="C812" s="10" t="s">
        <v>151</v>
      </c>
      <c r="D812" s="10" t="s">
        <v>7</v>
      </c>
      <c r="E812" s="12">
        <v>3.7461568032799101E-3</v>
      </c>
      <c r="F812" s="12">
        <v>-0.176619206106224</v>
      </c>
      <c r="G812" s="13">
        <v>26.614351301902001</v>
      </c>
      <c r="H812" s="12">
        <v>-1.01174738015291E-2</v>
      </c>
    </row>
    <row r="813" spans="1:8" x14ac:dyDescent="0.45">
      <c r="A813" s="10" t="s">
        <v>121</v>
      </c>
      <c r="B813" s="10" t="s">
        <v>122</v>
      </c>
      <c r="C813" s="10" t="s">
        <v>156</v>
      </c>
      <c r="D813" s="10" t="s">
        <v>24</v>
      </c>
      <c r="E813" s="12">
        <v>3.7138196581168199E-3</v>
      </c>
      <c r="F813" s="12">
        <v>1.35512410673907</v>
      </c>
      <c r="G813" s="13">
        <v>45.085089894332803</v>
      </c>
      <c r="H813" s="12">
        <v>0.72410021057281004</v>
      </c>
    </row>
    <row r="814" spans="1:8" x14ac:dyDescent="0.45">
      <c r="A814" s="10" t="s">
        <v>22</v>
      </c>
      <c r="B814" s="10" t="s">
        <v>56</v>
      </c>
      <c r="C814" s="10" t="s">
        <v>157</v>
      </c>
      <c r="D814" s="10" t="s">
        <v>26</v>
      </c>
      <c r="E814" s="12">
        <v>3.7055887034415898E-3</v>
      </c>
      <c r="F814" s="12">
        <v>-0.27011054445655402</v>
      </c>
      <c r="G814" s="13">
        <v>21.518733582690299</v>
      </c>
      <c r="H814" s="12">
        <v>0.19185754507955899</v>
      </c>
    </row>
    <row r="815" spans="1:8" x14ac:dyDescent="0.45">
      <c r="A815" s="10" t="s">
        <v>19</v>
      </c>
      <c r="B815" s="10" t="s">
        <v>21</v>
      </c>
      <c r="C815" s="10" t="s">
        <v>150</v>
      </c>
      <c r="D815" s="10" t="s">
        <v>7</v>
      </c>
      <c r="E815" s="12">
        <v>3.6773402232666802E-3</v>
      </c>
      <c r="F815" s="12">
        <v>1.42792802266412</v>
      </c>
      <c r="G815" s="13">
        <v>50.754117978738499</v>
      </c>
      <c r="H815" s="12">
        <v>7.8046233691197203E-2</v>
      </c>
    </row>
    <row r="816" spans="1:8" x14ac:dyDescent="0.45">
      <c r="A816" s="10" t="s">
        <v>15</v>
      </c>
      <c r="B816" s="10" t="s">
        <v>38</v>
      </c>
      <c r="C816" s="10" t="s">
        <v>151</v>
      </c>
      <c r="D816" s="10" t="s">
        <v>7</v>
      </c>
      <c r="E816" s="12">
        <v>3.67026368145502E-3</v>
      </c>
      <c r="F816" s="12">
        <v>-4.2945749658006897E-2</v>
      </c>
      <c r="G816" s="13">
        <v>27.9449979727803</v>
      </c>
      <c r="H816" s="12">
        <v>0.16405798644636699</v>
      </c>
    </row>
    <row r="817" spans="1:8" x14ac:dyDescent="0.45">
      <c r="A817" s="10" t="s">
        <v>108</v>
      </c>
      <c r="B817" s="10" t="s">
        <v>114</v>
      </c>
      <c r="C817" s="10" t="s">
        <v>157</v>
      </c>
      <c r="D817" s="10" t="s">
        <v>7</v>
      </c>
      <c r="E817" s="12">
        <v>3.6272768882984001E-3</v>
      </c>
      <c r="F817" s="12">
        <v>-0.21822717947008799</v>
      </c>
      <c r="G817" s="13">
        <v>29.978856191138501</v>
      </c>
      <c r="H817" s="12">
        <v>2.47621634594614E-2</v>
      </c>
    </row>
    <row r="818" spans="1:8" x14ac:dyDescent="0.45">
      <c r="A818" s="10" t="s">
        <v>19</v>
      </c>
      <c r="B818" s="10" t="s">
        <v>21</v>
      </c>
      <c r="C818" s="10" t="s">
        <v>149</v>
      </c>
      <c r="D818" s="10" t="s">
        <v>7</v>
      </c>
      <c r="E818" s="12">
        <v>3.61731620112863E-3</v>
      </c>
      <c r="F818" s="12">
        <v>1.37518315870507</v>
      </c>
      <c r="G818" s="13">
        <v>44.878102250430999</v>
      </c>
      <c r="H818" s="12">
        <v>-0.110464266681175</v>
      </c>
    </row>
    <row r="819" spans="1:8" x14ac:dyDescent="0.45">
      <c r="A819" s="10" t="s">
        <v>31</v>
      </c>
      <c r="B819" s="10" t="s">
        <v>116</v>
      </c>
      <c r="C819" s="10" t="s">
        <v>154</v>
      </c>
      <c r="D819" s="10" t="s">
        <v>7</v>
      </c>
      <c r="E819" s="12">
        <v>3.6033326148253802E-3</v>
      </c>
      <c r="F819" s="12">
        <v>-7.3491646376550895E-2</v>
      </c>
      <c r="G819" s="13">
        <v>36.150238579740297</v>
      </c>
      <c r="H819" s="12">
        <v>6.0771630068876897E-2</v>
      </c>
    </row>
    <row r="820" spans="1:8" x14ac:dyDescent="0.45">
      <c r="A820" s="10" t="s">
        <v>106</v>
      </c>
      <c r="B820" s="10" t="s">
        <v>107</v>
      </c>
      <c r="C820" s="10" t="s">
        <v>150</v>
      </c>
      <c r="D820" s="10" t="s">
        <v>7</v>
      </c>
      <c r="E820" s="12">
        <v>3.5976645399319099E-3</v>
      </c>
      <c r="F820" s="12">
        <v>-0.14860628083548799</v>
      </c>
      <c r="G820" s="13">
        <v>34.765120303042302</v>
      </c>
      <c r="H820" s="12">
        <v>0.17244140551562001</v>
      </c>
    </row>
    <row r="821" spans="1:8" x14ac:dyDescent="0.45">
      <c r="A821" s="10" t="s">
        <v>19</v>
      </c>
      <c r="B821" s="10" t="s">
        <v>34</v>
      </c>
      <c r="C821" s="10" t="s">
        <v>151</v>
      </c>
      <c r="D821" s="10" t="s">
        <v>7</v>
      </c>
      <c r="E821" s="12">
        <v>3.5690328298908299E-3</v>
      </c>
      <c r="F821" s="12">
        <v>-0.33522244581954003</v>
      </c>
      <c r="G821" s="13">
        <v>34.524522283907203</v>
      </c>
      <c r="H821" s="12">
        <v>0.25077422904129998</v>
      </c>
    </row>
    <row r="822" spans="1:8" x14ac:dyDescent="0.45">
      <c r="A822" s="10" t="s">
        <v>27</v>
      </c>
      <c r="B822" s="10" t="s">
        <v>163</v>
      </c>
      <c r="C822" s="10" t="s">
        <v>154</v>
      </c>
      <c r="D822" s="10" t="s">
        <v>24</v>
      </c>
      <c r="E822" s="12">
        <v>3.55964299035356E-3</v>
      </c>
      <c r="F822" s="12">
        <v>-8.3707440919450801E-2</v>
      </c>
      <c r="G822" s="13">
        <v>12.7414976064259</v>
      </c>
      <c r="H822" s="12">
        <v>-0.16898552419932</v>
      </c>
    </row>
    <row r="823" spans="1:8" x14ac:dyDescent="0.45">
      <c r="A823" s="10" t="s">
        <v>22</v>
      </c>
      <c r="B823" s="10" t="s">
        <v>23</v>
      </c>
      <c r="C823" s="10" t="s">
        <v>149</v>
      </c>
      <c r="D823" s="10" t="s">
        <v>24</v>
      </c>
      <c r="E823" s="12">
        <v>3.5564226177821601E-3</v>
      </c>
      <c r="F823" s="12">
        <v>1.4331275927742499</v>
      </c>
      <c r="G823" s="13">
        <v>24.890781521611501</v>
      </c>
      <c r="H823" s="12">
        <v>8.04793585878463E-2</v>
      </c>
    </row>
    <row r="824" spans="1:8" x14ac:dyDescent="0.45">
      <c r="A824" s="10" t="s">
        <v>65</v>
      </c>
      <c r="B824" s="10" t="s">
        <v>66</v>
      </c>
      <c r="C824" s="10" t="s">
        <v>150</v>
      </c>
      <c r="D824" s="10" t="s">
        <v>7</v>
      </c>
      <c r="E824" s="12">
        <v>3.5534664741823799E-3</v>
      </c>
      <c r="F824" s="12">
        <v>-0.198361200179939</v>
      </c>
      <c r="G824" s="13">
        <v>54.174183826937202</v>
      </c>
      <c r="H824" s="12">
        <v>0.13007972986064301</v>
      </c>
    </row>
    <row r="825" spans="1:8" x14ac:dyDescent="0.45">
      <c r="A825" s="10" t="s">
        <v>121</v>
      </c>
      <c r="B825" s="10" t="s">
        <v>122</v>
      </c>
      <c r="C825" s="10" t="s">
        <v>150</v>
      </c>
      <c r="D825" s="10" t="s">
        <v>24</v>
      </c>
      <c r="E825" s="12">
        <v>3.5525863717367099E-3</v>
      </c>
      <c r="F825" s="12">
        <v>1.65176623365897</v>
      </c>
      <c r="G825" s="13">
        <v>38.582079051460802</v>
      </c>
      <c r="H825" s="12">
        <v>0.17455156231044699</v>
      </c>
    </row>
    <row r="826" spans="1:8" ht="28.5" x14ac:dyDescent="0.45">
      <c r="A826" s="10" t="s">
        <v>15</v>
      </c>
      <c r="B826" s="10" t="s">
        <v>70</v>
      </c>
      <c r="C826" s="10" t="s">
        <v>152</v>
      </c>
      <c r="D826" s="10" t="s">
        <v>7</v>
      </c>
      <c r="E826" s="12">
        <v>3.55164385084812E-3</v>
      </c>
      <c r="F826" s="12">
        <v>-0.118389955951721</v>
      </c>
      <c r="G826" s="13">
        <v>27.925242423566299</v>
      </c>
      <c r="H826" s="12">
        <v>-0.100980113762441</v>
      </c>
    </row>
    <row r="827" spans="1:8" x14ac:dyDescent="0.45">
      <c r="A827" s="10" t="s">
        <v>19</v>
      </c>
      <c r="B827" s="10" t="s">
        <v>21</v>
      </c>
      <c r="C827" s="10" t="s">
        <v>153</v>
      </c>
      <c r="D827" s="10" t="s">
        <v>7</v>
      </c>
      <c r="E827" s="12">
        <v>3.5143093284143601E-3</v>
      </c>
      <c r="F827" s="12">
        <v>1.20617172600311</v>
      </c>
      <c r="G827" s="13">
        <v>34.028186020842298</v>
      </c>
      <c r="H827" s="12">
        <v>-0.173532747872823</v>
      </c>
    </row>
    <row r="828" spans="1:8" x14ac:dyDescent="0.45">
      <c r="A828" s="10" t="s">
        <v>31</v>
      </c>
      <c r="B828" s="10" t="s">
        <v>116</v>
      </c>
      <c r="C828" s="10" t="s">
        <v>152</v>
      </c>
      <c r="D828" s="10" t="s">
        <v>7</v>
      </c>
      <c r="E828" s="12">
        <v>3.4860205117122301E-3</v>
      </c>
      <c r="F828" s="12">
        <v>-0.21378217523059001</v>
      </c>
      <c r="G828" s="13">
        <v>25.747010580316999</v>
      </c>
      <c r="H828" s="12">
        <v>7.0653015516676396E-2</v>
      </c>
    </row>
    <row r="829" spans="1:8" x14ac:dyDescent="0.45">
      <c r="A829" s="10" t="s">
        <v>27</v>
      </c>
      <c r="B829" s="10" t="s">
        <v>132</v>
      </c>
      <c r="C829" s="10" t="s">
        <v>155</v>
      </c>
      <c r="D829" s="10" t="s">
        <v>30</v>
      </c>
      <c r="E829" s="12">
        <v>3.47379775132938E-3</v>
      </c>
      <c r="F829" s="12">
        <v>0.240623134425521</v>
      </c>
      <c r="G829" s="13">
        <v>28.932256731837999</v>
      </c>
      <c r="H829" s="12">
        <v>-3.5219751483619999E-2</v>
      </c>
    </row>
    <row r="830" spans="1:8" x14ac:dyDescent="0.45">
      <c r="A830" s="10" t="s">
        <v>85</v>
      </c>
      <c r="B830" s="10" t="s">
        <v>86</v>
      </c>
      <c r="C830" s="10" t="s">
        <v>154</v>
      </c>
      <c r="D830" s="10" t="s">
        <v>24</v>
      </c>
      <c r="E830" s="12">
        <v>3.4637342703686702E-3</v>
      </c>
      <c r="F830" s="12">
        <v>1.8852402670952799</v>
      </c>
      <c r="G830" s="13">
        <v>36.7911073558965</v>
      </c>
      <c r="H830" s="12">
        <v>0.201773357318173</v>
      </c>
    </row>
    <row r="831" spans="1:8" x14ac:dyDescent="0.45">
      <c r="A831" s="10" t="s">
        <v>31</v>
      </c>
      <c r="B831" s="10" t="s">
        <v>33</v>
      </c>
      <c r="C831" s="10" t="s">
        <v>153</v>
      </c>
      <c r="D831" s="10" t="s">
        <v>24</v>
      </c>
      <c r="E831" s="12">
        <v>3.43044948145375E-3</v>
      </c>
      <c r="F831" s="12">
        <v>1.81179603371515</v>
      </c>
      <c r="G831" s="13">
        <v>20.519751628607501</v>
      </c>
      <c r="H831" s="12" t="s">
        <v>176</v>
      </c>
    </row>
    <row r="832" spans="1:8" x14ac:dyDescent="0.45">
      <c r="A832" s="10" t="s">
        <v>121</v>
      </c>
      <c r="B832" s="10" t="s">
        <v>122</v>
      </c>
      <c r="C832" s="10" t="s">
        <v>155</v>
      </c>
      <c r="D832" s="10" t="s">
        <v>24</v>
      </c>
      <c r="E832" s="12">
        <v>3.4140910583616898E-3</v>
      </c>
      <c r="F832" s="12">
        <v>1.6517596438347499</v>
      </c>
      <c r="G832" s="13">
        <v>35.110588157110001</v>
      </c>
      <c r="H832" s="12">
        <v>0.63370521409139902</v>
      </c>
    </row>
    <row r="833" spans="1:8" x14ac:dyDescent="0.45">
      <c r="A833" s="10" t="s">
        <v>22</v>
      </c>
      <c r="B833" s="10" t="s">
        <v>23</v>
      </c>
      <c r="C833" s="10" t="s">
        <v>150</v>
      </c>
      <c r="D833" s="10" t="s">
        <v>24</v>
      </c>
      <c r="E833" s="12">
        <v>3.4082873759206799E-3</v>
      </c>
      <c r="F833" s="12">
        <v>1.46140824593498</v>
      </c>
      <c r="G833" s="13">
        <v>23.670586799075799</v>
      </c>
      <c r="H833" s="12">
        <v>0.22199307881685501</v>
      </c>
    </row>
    <row r="834" spans="1:8" ht="28.5" x14ac:dyDescent="0.45">
      <c r="A834" s="10" t="s">
        <v>15</v>
      </c>
      <c r="B834" s="10" t="s">
        <v>42</v>
      </c>
      <c r="C834" s="10" t="s">
        <v>150</v>
      </c>
      <c r="D834" s="10" t="s">
        <v>7</v>
      </c>
      <c r="E834" s="12">
        <v>3.3875161837121199E-3</v>
      </c>
      <c r="F834" s="12">
        <v>-8.2143551948445998E-2</v>
      </c>
      <c r="G834" s="13">
        <v>26.5924726129277</v>
      </c>
      <c r="H834" s="12">
        <v>7.9170683394231903E-2</v>
      </c>
    </row>
    <row r="835" spans="1:8" x14ac:dyDescent="0.45">
      <c r="A835" s="10" t="s">
        <v>134</v>
      </c>
      <c r="B835" s="10" t="s">
        <v>135</v>
      </c>
      <c r="C835" s="10" t="s">
        <v>149</v>
      </c>
      <c r="D835" s="10" t="s">
        <v>7</v>
      </c>
      <c r="E835" s="12">
        <v>3.3813029147075299E-3</v>
      </c>
      <c r="F835" s="12">
        <v>-0.38504285807416999</v>
      </c>
      <c r="G835" s="13">
        <v>54.705509500284002</v>
      </c>
      <c r="H835" s="12">
        <v>0.24713372416489701</v>
      </c>
    </row>
    <row r="836" spans="1:8" x14ac:dyDescent="0.45">
      <c r="A836" s="10" t="s">
        <v>19</v>
      </c>
      <c r="B836" s="10" t="s">
        <v>21</v>
      </c>
      <c r="C836" s="10" t="s">
        <v>154</v>
      </c>
      <c r="D836" s="10" t="s">
        <v>7</v>
      </c>
      <c r="E836" s="12">
        <v>3.3115758108252301E-3</v>
      </c>
      <c r="F836" s="12">
        <v>1.32935091948719</v>
      </c>
      <c r="G836" s="13">
        <v>36.687116111943801</v>
      </c>
      <c r="H836" s="12">
        <v>-0.27679005394245298</v>
      </c>
    </row>
    <row r="837" spans="1:8" x14ac:dyDescent="0.45">
      <c r="A837" s="10" t="s">
        <v>106</v>
      </c>
      <c r="B837" s="10" t="s">
        <v>107</v>
      </c>
      <c r="C837" s="10" t="s">
        <v>157</v>
      </c>
      <c r="D837" s="10" t="s">
        <v>7</v>
      </c>
      <c r="E837" s="12">
        <v>3.2553632313976999E-3</v>
      </c>
      <c r="F837" s="12">
        <v>-0.22327886773641401</v>
      </c>
      <c r="G837" s="13">
        <v>28.748868461317699</v>
      </c>
      <c r="H837" s="12">
        <v>-9.7732524551148198E-2</v>
      </c>
    </row>
    <row r="838" spans="1:8" ht="28.5" x14ac:dyDescent="0.45">
      <c r="A838" s="10" t="s">
        <v>15</v>
      </c>
      <c r="B838" s="10" t="s">
        <v>16</v>
      </c>
      <c r="C838" s="10" t="s">
        <v>157</v>
      </c>
      <c r="D838" s="10" t="s">
        <v>7</v>
      </c>
      <c r="E838" s="12">
        <v>3.2550139401556302E-3</v>
      </c>
      <c r="F838" s="12">
        <v>-5.7785005418343902E-2</v>
      </c>
      <c r="G838" s="13">
        <v>31.230977404809</v>
      </c>
      <c r="H838" s="12">
        <v>5.5888278976184501E-2</v>
      </c>
    </row>
    <row r="839" spans="1:8" x14ac:dyDescent="0.45">
      <c r="A839" s="10"/>
      <c r="B839" s="10" t="s">
        <v>25</v>
      </c>
      <c r="C839" s="10" t="s">
        <v>150</v>
      </c>
      <c r="D839" s="10" t="s">
        <v>26</v>
      </c>
      <c r="E839" s="12">
        <v>3.23356027356876E-3</v>
      </c>
      <c r="F839" s="12">
        <v>9.0294121060347898E-2</v>
      </c>
      <c r="G839" s="13">
        <v>20.201083360076201</v>
      </c>
      <c r="H839" s="12">
        <v>-0.155971146176381</v>
      </c>
    </row>
    <row r="840" spans="1:8" x14ac:dyDescent="0.45">
      <c r="A840" s="10" t="s">
        <v>22</v>
      </c>
      <c r="B840" s="10" t="s">
        <v>23</v>
      </c>
      <c r="C840" s="10" t="s">
        <v>157</v>
      </c>
      <c r="D840" s="10" t="s">
        <v>24</v>
      </c>
      <c r="E840" s="12">
        <v>3.2100099705769502E-3</v>
      </c>
      <c r="F840" s="12">
        <v>0.99425897078641901</v>
      </c>
      <c r="G840" s="13">
        <v>20.140064461506</v>
      </c>
      <c r="H840" s="12">
        <v>-0.17478876454099601</v>
      </c>
    </row>
    <row r="841" spans="1:8" x14ac:dyDescent="0.45">
      <c r="A841" s="10"/>
      <c r="B841" s="10" t="s">
        <v>78</v>
      </c>
      <c r="C841" s="10" t="s">
        <v>155</v>
      </c>
      <c r="D841" s="10" t="s">
        <v>7</v>
      </c>
      <c r="E841" s="12">
        <v>3.1721563169104499E-3</v>
      </c>
      <c r="F841" s="12">
        <v>-0.25958649753129198</v>
      </c>
      <c r="G841" s="13">
        <v>58.829648982394303</v>
      </c>
      <c r="H841" s="12">
        <v>-2.1305299332139298E-2</v>
      </c>
    </row>
    <row r="842" spans="1:8" x14ac:dyDescent="0.45">
      <c r="A842" s="10" t="s">
        <v>19</v>
      </c>
      <c r="B842" s="10" t="s">
        <v>103</v>
      </c>
      <c r="C842" s="10" t="s">
        <v>150</v>
      </c>
      <c r="D842" s="10" t="s">
        <v>30</v>
      </c>
      <c r="E842" s="12">
        <v>3.1539913660273899E-3</v>
      </c>
      <c r="F842" s="12">
        <v>5.4290974068202699E-2</v>
      </c>
      <c r="G842" s="13">
        <v>31.806225753028802</v>
      </c>
      <c r="H842" s="12">
        <v>0.21645530887417899</v>
      </c>
    </row>
    <row r="843" spans="1:8" x14ac:dyDescent="0.45">
      <c r="A843" s="10" t="s">
        <v>168</v>
      </c>
      <c r="B843" s="10" t="s">
        <v>166</v>
      </c>
      <c r="C843" s="10" t="s">
        <v>154</v>
      </c>
      <c r="D843" s="10" t="s">
        <v>7</v>
      </c>
      <c r="E843" s="12">
        <v>3.1522193138783599E-3</v>
      </c>
      <c r="F843" s="12">
        <v>-2.1676385963196699E-2</v>
      </c>
      <c r="G843" s="13">
        <v>16.718701412586</v>
      </c>
      <c r="H843" s="12">
        <v>-0.157766322444474</v>
      </c>
    </row>
    <row r="844" spans="1:8" ht="28.5" x14ac:dyDescent="0.45">
      <c r="A844" s="10" t="s">
        <v>15</v>
      </c>
      <c r="B844" s="10" t="s">
        <v>16</v>
      </c>
      <c r="C844" s="10" t="s">
        <v>154</v>
      </c>
      <c r="D844" s="10" t="s">
        <v>7</v>
      </c>
      <c r="E844" s="12">
        <v>3.1303989162119201E-3</v>
      </c>
      <c r="F844" s="12">
        <v>7.06318830111273E-2</v>
      </c>
      <c r="G844" s="13">
        <v>45.35</v>
      </c>
      <c r="H844" s="12">
        <v>-0.17739866671457999</v>
      </c>
    </row>
    <row r="845" spans="1:8" x14ac:dyDescent="0.45">
      <c r="A845" s="10" t="s">
        <v>31</v>
      </c>
      <c r="B845" s="10" t="s">
        <v>33</v>
      </c>
      <c r="C845" s="10" t="s">
        <v>150</v>
      </c>
      <c r="D845" s="10" t="s">
        <v>24</v>
      </c>
      <c r="E845" s="12">
        <v>3.1069867976186E-3</v>
      </c>
      <c r="F845" s="12">
        <v>2.4751477593342202</v>
      </c>
      <c r="G845" s="13">
        <v>19.918188792954499</v>
      </c>
      <c r="H845" s="12">
        <v>-0.11549181759938799</v>
      </c>
    </row>
    <row r="846" spans="1:8" x14ac:dyDescent="0.45">
      <c r="A846" s="10" t="s">
        <v>31</v>
      </c>
      <c r="B846" s="10" t="s">
        <v>113</v>
      </c>
      <c r="C846" s="10" t="s">
        <v>157</v>
      </c>
      <c r="D846" s="10" t="s">
        <v>7</v>
      </c>
      <c r="E846" s="12">
        <v>3.0882621184661098E-3</v>
      </c>
      <c r="F846" s="12">
        <v>-0.288357555583031</v>
      </c>
      <c r="G846" s="13">
        <v>56.693195057535299</v>
      </c>
      <c r="H846" s="12">
        <v>1.14773611924038E-2</v>
      </c>
    </row>
    <row r="847" spans="1:8" x14ac:dyDescent="0.45">
      <c r="A847" s="10" t="s">
        <v>106</v>
      </c>
      <c r="B847" s="10" t="s">
        <v>107</v>
      </c>
      <c r="C847" s="10" t="s">
        <v>151</v>
      </c>
      <c r="D847" s="10" t="s">
        <v>7</v>
      </c>
      <c r="E847" s="12">
        <v>3.0873026112354499E-3</v>
      </c>
      <c r="F847" s="12">
        <v>-0.130065022961663</v>
      </c>
      <c r="G847" s="13">
        <v>27.378361820561501</v>
      </c>
      <c r="H847" s="12">
        <v>-4.5494506595700097E-2</v>
      </c>
    </row>
    <row r="848" spans="1:8" x14ac:dyDescent="0.45">
      <c r="A848" s="10" t="s">
        <v>31</v>
      </c>
      <c r="B848" s="10" t="s">
        <v>33</v>
      </c>
      <c r="C848" s="10" t="s">
        <v>152</v>
      </c>
      <c r="D848" s="10" t="s">
        <v>24</v>
      </c>
      <c r="E848" s="12">
        <v>3.0497830842191802E-3</v>
      </c>
      <c r="F848" s="12">
        <v>1.7261891117224499</v>
      </c>
      <c r="G848" s="13">
        <v>25.018956307567301</v>
      </c>
      <c r="H848" s="12" t="s">
        <v>176</v>
      </c>
    </row>
    <row r="849" spans="1:8" x14ac:dyDescent="0.45">
      <c r="A849" s="10" t="s">
        <v>19</v>
      </c>
      <c r="B849" s="10" t="s">
        <v>21</v>
      </c>
      <c r="C849" s="10" t="s">
        <v>152</v>
      </c>
      <c r="D849" s="10" t="s">
        <v>7</v>
      </c>
      <c r="E849" s="12">
        <v>3.0273258333156899E-3</v>
      </c>
      <c r="F849" s="12">
        <v>1.16267754105619</v>
      </c>
      <c r="G849" s="13">
        <v>33.979974893704998</v>
      </c>
      <c r="H849" s="12">
        <v>-0.13171215919892901</v>
      </c>
    </row>
    <row r="850" spans="1:8" x14ac:dyDescent="0.45">
      <c r="A850" s="10" t="s">
        <v>65</v>
      </c>
      <c r="B850" s="10" t="s">
        <v>66</v>
      </c>
      <c r="C850" s="10" t="s">
        <v>152</v>
      </c>
      <c r="D850" s="10" t="s">
        <v>7</v>
      </c>
      <c r="E850" s="12">
        <v>2.94804314058305E-3</v>
      </c>
      <c r="F850" s="12">
        <v>-0.25881381374666901</v>
      </c>
      <c r="G850" s="13">
        <v>49.479215407688798</v>
      </c>
      <c r="H850" s="12">
        <v>0.52386850177639699</v>
      </c>
    </row>
    <row r="851" spans="1:8" ht="28.5" x14ac:dyDescent="0.45">
      <c r="A851" s="10" t="s">
        <v>15</v>
      </c>
      <c r="B851" s="10" t="s">
        <v>42</v>
      </c>
      <c r="C851" s="10" t="s">
        <v>152</v>
      </c>
      <c r="D851" s="10" t="s">
        <v>7</v>
      </c>
      <c r="E851" s="12">
        <v>2.9047587302977402E-3</v>
      </c>
      <c r="F851" s="12">
        <v>0.12383201831265001</v>
      </c>
      <c r="G851" s="13">
        <v>27.304635099858501</v>
      </c>
      <c r="H851" s="12">
        <v>-0.189778228288978</v>
      </c>
    </row>
    <row r="852" spans="1:8" x14ac:dyDescent="0.45">
      <c r="A852" s="10" t="s">
        <v>65</v>
      </c>
      <c r="B852" s="10" t="s">
        <v>66</v>
      </c>
      <c r="C852" s="10" t="s">
        <v>156</v>
      </c>
      <c r="D852" s="10" t="s">
        <v>7</v>
      </c>
      <c r="E852" s="12">
        <v>2.8862756451782301E-3</v>
      </c>
      <c r="F852" s="12">
        <v>-0.13851498777434501</v>
      </c>
      <c r="G852" s="13">
        <v>57.304835650541499</v>
      </c>
      <c r="H852" s="12">
        <v>0.234600258931634</v>
      </c>
    </row>
    <row r="853" spans="1:8" x14ac:dyDescent="0.45">
      <c r="A853" s="10" t="s">
        <v>65</v>
      </c>
      <c r="B853" s="10" t="s">
        <v>127</v>
      </c>
      <c r="C853" s="10" t="s">
        <v>155</v>
      </c>
      <c r="D853" s="10" t="s">
        <v>7</v>
      </c>
      <c r="E853" s="12">
        <v>2.87919136941568E-3</v>
      </c>
      <c r="F853" s="12">
        <v>0.26354800978528797</v>
      </c>
      <c r="G853" s="13">
        <v>35.191685701610801</v>
      </c>
      <c r="H853" s="12">
        <v>-0.23417746330915601</v>
      </c>
    </row>
    <row r="854" spans="1:8" x14ac:dyDescent="0.45">
      <c r="A854" s="10" t="s">
        <v>108</v>
      </c>
      <c r="B854" s="10" t="s">
        <v>109</v>
      </c>
      <c r="C854" s="10" t="s">
        <v>149</v>
      </c>
      <c r="D854" s="10" t="s">
        <v>7</v>
      </c>
      <c r="E854" s="12">
        <v>2.8785103145713199E-3</v>
      </c>
      <c r="F854" s="12">
        <v>-0.33092507165333901</v>
      </c>
      <c r="G854" s="13">
        <v>37.8823180757432</v>
      </c>
      <c r="H854" s="12">
        <v>-0.166918651264294</v>
      </c>
    </row>
    <row r="855" spans="1:8" x14ac:dyDescent="0.45">
      <c r="A855" s="10" t="s">
        <v>27</v>
      </c>
      <c r="B855" s="10" t="s">
        <v>97</v>
      </c>
      <c r="C855" s="10" t="s">
        <v>151</v>
      </c>
      <c r="D855" s="10" t="s">
        <v>51</v>
      </c>
      <c r="E855" s="12">
        <v>2.8622820792715501E-3</v>
      </c>
      <c r="F855" s="12">
        <v>-0.46354402129801597</v>
      </c>
      <c r="G855" s="13">
        <v>33.411345494074702</v>
      </c>
      <c r="H855" s="12">
        <v>0.42941566028611799</v>
      </c>
    </row>
    <row r="856" spans="1:8" x14ac:dyDescent="0.45">
      <c r="A856" s="10" t="s">
        <v>65</v>
      </c>
      <c r="B856" s="10" t="s">
        <v>133</v>
      </c>
      <c r="C856" s="10" t="s">
        <v>152</v>
      </c>
      <c r="D856" s="10" t="s">
        <v>51</v>
      </c>
      <c r="E856" s="12">
        <v>2.8521343481291901E-3</v>
      </c>
      <c r="F856" s="12">
        <v>-0.62888734059036</v>
      </c>
      <c r="G856" s="13">
        <v>37.705743600801</v>
      </c>
      <c r="H856" s="12">
        <v>-7.5498079161596801E-2</v>
      </c>
    </row>
    <row r="857" spans="1:8" x14ac:dyDescent="0.45">
      <c r="A857" s="10" t="s">
        <v>65</v>
      </c>
      <c r="B857" s="10" t="s">
        <v>127</v>
      </c>
      <c r="C857" s="10" t="s">
        <v>150</v>
      </c>
      <c r="D857" s="10" t="s">
        <v>7</v>
      </c>
      <c r="E857" s="12">
        <v>2.80667251398928E-3</v>
      </c>
      <c r="F857" s="12">
        <v>0.48960133574669301</v>
      </c>
      <c r="G857" s="13">
        <v>29.5280288891223</v>
      </c>
      <c r="H857" s="12">
        <v>-3.8113672661929297E-2</v>
      </c>
    </row>
    <row r="858" spans="1:8" x14ac:dyDescent="0.45">
      <c r="A858" s="10" t="s">
        <v>106</v>
      </c>
      <c r="B858" s="10" t="s">
        <v>107</v>
      </c>
      <c r="C858" s="10" t="s">
        <v>153</v>
      </c>
      <c r="D858" s="10" t="s">
        <v>7</v>
      </c>
      <c r="E858" s="12">
        <v>2.8054770409690799E-3</v>
      </c>
      <c r="F858" s="12">
        <v>0.12767970867754799</v>
      </c>
      <c r="G858" s="13">
        <v>24.519762776667701</v>
      </c>
      <c r="H858" s="12">
        <v>-8.2448201463138304E-2</v>
      </c>
    </row>
    <row r="859" spans="1:8" x14ac:dyDescent="0.45">
      <c r="A859" s="10" t="s">
        <v>31</v>
      </c>
      <c r="B859" s="10" t="s">
        <v>116</v>
      </c>
      <c r="C859" s="10" t="s">
        <v>151</v>
      </c>
      <c r="D859" s="10" t="s">
        <v>7</v>
      </c>
      <c r="E859" s="12">
        <v>2.79310369920285E-3</v>
      </c>
      <c r="F859" s="12">
        <v>-0.22692437969946699</v>
      </c>
      <c r="G859" s="13">
        <v>31.6797291791693</v>
      </c>
      <c r="H859" s="12">
        <v>-8.44574594280212E-2</v>
      </c>
    </row>
    <row r="860" spans="1:8" ht="28.5" x14ac:dyDescent="0.45">
      <c r="A860" s="10" t="s">
        <v>15</v>
      </c>
      <c r="B860" s="10" t="s">
        <v>42</v>
      </c>
      <c r="C860" s="10" t="s">
        <v>149</v>
      </c>
      <c r="D860" s="10" t="s">
        <v>7</v>
      </c>
      <c r="E860" s="12">
        <v>2.7915919721312001E-3</v>
      </c>
      <c r="F860" s="12">
        <v>7.5855818179573306E-2</v>
      </c>
      <c r="G860" s="13">
        <v>55.188159077089701</v>
      </c>
      <c r="H860" s="12">
        <v>0.27447482572515602</v>
      </c>
    </row>
    <row r="861" spans="1:8" x14ac:dyDescent="0.45">
      <c r="A861" s="10" t="s">
        <v>22</v>
      </c>
      <c r="B861" s="10" t="s">
        <v>56</v>
      </c>
      <c r="C861" s="10" t="s">
        <v>156</v>
      </c>
      <c r="D861" s="10" t="s">
        <v>26</v>
      </c>
      <c r="E861" s="12">
        <v>2.7568809297224498E-3</v>
      </c>
      <c r="F861" s="12">
        <v>-0.36988178634715302</v>
      </c>
      <c r="G861" s="13">
        <v>15.5748129253017</v>
      </c>
      <c r="H861" s="12">
        <v>5.3846729832901803E-3</v>
      </c>
    </row>
    <row r="862" spans="1:8" x14ac:dyDescent="0.45">
      <c r="A862" s="10"/>
      <c r="B862" s="10" t="s">
        <v>78</v>
      </c>
      <c r="C862" s="10" t="s">
        <v>157</v>
      </c>
      <c r="D862" s="10" t="s">
        <v>7</v>
      </c>
      <c r="E862" s="12">
        <v>2.7389742095905202E-3</v>
      </c>
      <c r="F862" s="12">
        <v>-0.20161982178224599</v>
      </c>
      <c r="G862" s="13">
        <v>23.421826204024502</v>
      </c>
      <c r="H862" s="12">
        <v>-0.181572865947248</v>
      </c>
    </row>
    <row r="863" spans="1:8" x14ac:dyDescent="0.45">
      <c r="A863" s="10" t="s">
        <v>176</v>
      </c>
      <c r="B863" s="10" t="s">
        <v>173</v>
      </c>
      <c r="C863" s="10" t="s">
        <v>151</v>
      </c>
      <c r="D863" s="10" t="s">
        <v>176</v>
      </c>
      <c r="E863" s="12">
        <v>2.7068335667398799E-3</v>
      </c>
      <c r="F863" s="12">
        <v>0.10372904692855001</v>
      </c>
      <c r="G863" s="13">
        <v>31.007376630594202</v>
      </c>
      <c r="H863" s="12">
        <v>0.50317090679271204</v>
      </c>
    </row>
    <row r="864" spans="1:8" x14ac:dyDescent="0.45">
      <c r="A864" s="10" t="s">
        <v>31</v>
      </c>
      <c r="B864" s="10" t="s">
        <v>33</v>
      </c>
      <c r="C864" s="10" t="s">
        <v>154</v>
      </c>
      <c r="D864" s="10" t="s">
        <v>24</v>
      </c>
      <c r="E864" s="12">
        <v>2.67255344360355E-3</v>
      </c>
      <c r="F864" s="12">
        <v>1.8640245335107699</v>
      </c>
      <c r="G864" s="13">
        <v>27.029541078592999</v>
      </c>
      <c r="H864" s="12">
        <v>-0.38906416794135701</v>
      </c>
    </row>
    <row r="865" spans="1:8" x14ac:dyDescent="0.45">
      <c r="A865" s="10" t="s">
        <v>112</v>
      </c>
      <c r="B865" s="10" t="s">
        <v>112</v>
      </c>
      <c r="C865" s="10" t="s">
        <v>152</v>
      </c>
      <c r="D865" s="10" t="s">
        <v>7</v>
      </c>
      <c r="E865" s="12">
        <v>2.6185365308408798E-3</v>
      </c>
      <c r="F865" s="12">
        <v>-0.22435815961213401</v>
      </c>
      <c r="G865" s="13">
        <v>20.825508180661501</v>
      </c>
      <c r="H865" s="12">
        <v>-0.20405256851407699</v>
      </c>
    </row>
    <row r="866" spans="1:8" x14ac:dyDescent="0.45">
      <c r="A866" s="10" t="s">
        <v>19</v>
      </c>
      <c r="B866" s="10" t="s">
        <v>103</v>
      </c>
      <c r="C866" s="10" t="s">
        <v>157</v>
      </c>
      <c r="D866" s="10" t="s">
        <v>30</v>
      </c>
      <c r="E866" s="12">
        <v>2.5746805730736699E-3</v>
      </c>
      <c r="F866" s="12">
        <v>4.1987698266800502E-2</v>
      </c>
      <c r="G866" s="13">
        <v>45.057289041870497</v>
      </c>
      <c r="H866" s="12">
        <v>-0.14613655452798799</v>
      </c>
    </row>
    <row r="867" spans="1:8" x14ac:dyDescent="0.45">
      <c r="A867" s="10" t="s">
        <v>22</v>
      </c>
      <c r="B867" s="10" t="s">
        <v>56</v>
      </c>
      <c r="C867" s="10" t="s">
        <v>152</v>
      </c>
      <c r="D867" s="10" t="s">
        <v>26</v>
      </c>
      <c r="E867" s="12">
        <v>2.54500315311686E-3</v>
      </c>
      <c r="F867" s="12">
        <v>-0.29062955040072103</v>
      </c>
      <c r="G867" s="13">
        <v>18.304195187788299</v>
      </c>
      <c r="H867" s="12">
        <v>7.4086857657598204E-2</v>
      </c>
    </row>
    <row r="868" spans="1:8" x14ac:dyDescent="0.45">
      <c r="A868" s="10" t="s">
        <v>27</v>
      </c>
      <c r="B868" s="10" t="s">
        <v>97</v>
      </c>
      <c r="C868" s="10" t="s">
        <v>156</v>
      </c>
      <c r="D868" s="10" t="s">
        <v>51</v>
      </c>
      <c r="E868" s="12">
        <v>2.5273194380179098E-3</v>
      </c>
      <c r="F868" s="12">
        <v>3.1323154651286898E-2</v>
      </c>
      <c r="G868" s="13">
        <v>18.600000000000001</v>
      </c>
      <c r="H868" s="12">
        <v>-0.30066520945964798</v>
      </c>
    </row>
    <row r="869" spans="1:8" x14ac:dyDescent="0.45">
      <c r="A869" s="10"/>
      <c r="B869" s="10" t="s">
        <v>25</v>
      </c>
      <c r="C869" s="10" t="s">
        <v>153</v>
      </c>
      <c r="D869" s="10" t="s">
        <v>26</v>
      </c>
      <c r="E869" s="12">
        <v>2.4912339219325002E-3</v>
      </c>
      <c r="F869" s="12">
        <v>0.72764260606730102</v>
      </c>
      <c r="G869" s="13">
        <v>19.048645604520299</v>
      </c>
      <c r="H869" s="12">
        <v>-0.128208439152387</v>
      </c>
    </row>
    <row r="870" spans="1:8" x14ac:dyDescent="0.45">
      <c r="A870" s="10" t="s">
        <v>8</v>
      </c>
      <c r="B870" s="10" t="s">
        <v>50</v>
      </c>
      <c r="C870" s="10" t="s">
        <v>155</v>
      </c>
      <c r="D870" s="10" t="s">
        <v>51</v>
      </c>
      <c r="E870" s="12">
        <v>2.4894614844147098E-3</v>
      </c>
      <c r="F870" s="12">
        <v>1.0424162476599701</v>
      </c>
      <c r="G870" s="13">
        <v>28.149874256796799</v>
      </c>
      <c r="H870" s="12">
        <v>-0.20836669506619401</v>
      </c>
    </row>
    <row r="871" spans="1:8" x14ac:dyDescent="0.45">
      <c r="A871" s="10" t="s">
        <v>85</v>
      </c>
      <c r="B871" s="10" t="s">
        <v>86</v>
      </c>
      <c r="C871" s="10" t="s">
        <v>151</v>
      </c>
      <c r="D871" s="10" t="s">
        <v>24</v>
      </c>
      <c r="E871" s="12">
        <v>2.4875661560521999E-3</v>
      </c>
      <c r="F871" s="12">
        <v>1.00726437651359</v>
      </c>
      <c r="G871" s="13">
        <v>25.240758415337801</v>
      </c>
      <c r="H871" s="12">
        <v>6.5912425765363394E-2</v>
      </c>
    </row>
    <row r="872" spans="1:8" x14ac:dyDescent="0.45">
      <c r="A872" s="10" t="s">
        <v>65</v>
      </c>
      <c r="B872" s="10" t="s">
        <v>66</v>
      </c>
      <c r="C872" s="10" t="s">
        <v>153</v>
      </c>
      <c r="D872" s="10" t="s">
        <v>7</v>
      </c>
      <c r="E872" s="12">
        <v>2.4772465526098899E-3</v>
      </c>
      <c r="F872" s="12">
        <v>-0.27907705676453698</v>
      </c>
      <c r="G872" s="13">
        <v>44.399554319266201</v>
      </c>
      <c r="H872" s="12">
        <v>0.471622856644207</v>
      </c>
    </row>
    <row r="873" spans="1:8" x14ac:dyDescent="0.45">
      <c r="A873" s="10" t="s">
        <v>65</v>
      </c>
      <c r="B873" s="10" t="s">
        <v>66</v>
      </c>
      <c r="C873" s="10" t="s">
        <v>157</v>
      </c>
      <c r="D873" s="10" t="s">
        <v>7</v>
      </c>
      <c r="E873" s="12">
        <v>2.4630188452318099E-3</v>
      </c>
      <c r="F873" s="12">
        <v>-0.31588956285179298</v>
      </c>
      <c r="G873" s="13">
        <v>32</v>
      </c>
      <c r="H873" s="12">
        <v>0.71054497762559998</v>
      </c>
    </row>
    <row r="874" spans="1:8" x14ac:dyDescent="0.45">
      <c r="A874" s="10"/>
      <c r="B874" s="10" t="s">
        <v>78</v>
      </c>
      <c r="C874" s="10" t="s">
        <v>156</v>
      </c>
      <c r="D874" s="10" t="s">
        <v>7</v>
      </c>
      <c r="E874" s="12">
        <v>2.44846312536884E-3</v>
      </c>
      <c r="F874" s="12">
        <v>-0.28797301232346501</v>
      </c>
      <c r="G874" s="13">
        <v>75.450713674149299</v>
      </c>
      <c r="H874" s="12">
        <v>0.39390258692103702</v>
      </c>
    </row>
    <row r="875" spans="1:8" x14ac:dyDescent="0.45">
      <c r="A875" s="10" t="s">
        <v>27</v>
      </c>
      <c r="B875" s="10" t="s">
        <v>132</v>
      </c>
      <c r="C875" s="10" t="s">
        <v>156</v>
      </c>
      <c r="D875" s="10" t="s">
        <v>30</v>
      </c>
      <c r="E875" s="12">
        <v>2.42256182228082E-3</v>
      </c>
      <c r="F875" s="12">
        <v>6.9605891826139896E-2</v>
      </c>
      <c r="G875" s="13">
        <v>33.136543229878001</v>
      </c>
      <c r="H875" s="12">
        <v>-2.2696267706179999E-2</v>
      </c>
    </row>
    <row r="876" spans="1:8" x14ac:dyDescent="0.45">
      <c r="A876" s="10" t="s">
        <v>121</v>
      </c>
      <c r="B876" s="10" t="s">
        <v>122</v>
      </c>
      <c r="C876" s="10" t="s">
        <v>157</v>
      </c>
      <c r="D876" s="10" t="s">
        <v>24</v>
      </c>
      <c r="E876" s="12">
        <v>2.4055997799411902E-3</v>
      </c>
      <c r="F876" s="12">
        <v>1.1871615038073799</v>
      </c>
      <c r="G876" s="13">
        <v>40.565713291145002</v>
      </c>
      <c r="H876" s="12">
        <v>0.86844956979064802</v>
      </c>
    </row>
    <row r="877" spans="1:8" x14ac:dyDescent="0.45">
      <c r="A877" s="10"/>
      <c r="B877" s="10" t="s">
        <v>78</v>
      </c>
      <c r="C877" s="10" t="s">
        <v>149</v>
      </c>
      <c r="D877" s="10" t="s">
        <v>7</v>
      </c>
      <c r="E877" s="12">
        <v>2.3133633520141502E-3</v>
      </c>
      <c r="F877" s="12">
        <v>-0.215995792936857</v>
      </c>
      <c r="G877" s="13">
        <v>73.539896665094304</v>
      </c>
      <c r="H877" s="12">
        <v>6.5193457492024404E-2</v>
      </c>
    </row>
    <row r="878" spans="1:8" x14ac:dyDescent="0.45">
      <c r="A878" s="10" t="s">
        <v>27</v>
      </c>
      <c r="B878" s="10" t="s">
        <v>97</v>
      </c>
      <c r="C878" s="10" t="s">
        <v>155</v>
      </c>
      <c r="D878" s="10" t="s">
        <v>51</v>
      </c>
      <c r="E878" s="12">
        <v>2.3034692467138202E-3</v>
      </c>
      <c r="F878" s="12">
        <v>-0.20249769046081301</v>
      </c>
      <c r="G878" s="13">
        <v>40.785916448917199</v>
      </c>
      <c r="H878" s="12">
        <v>0.67590004298481898</v>
      </c>
    </row>
    <row r="879" spans="1:8" x14ac:dyDescent="0.45">
      <c r="A879" s="10"/>
      <c r="B879" s="10" t="s">
        <v>164</v>
      </c>
      <c r="C879" s="10" t="s">
        <v>155</v>
      </c>
      <c r="D879" s="10" t="s">
        <v>24</v>
      </c>
      <c r="E879" s="12">
        <v>2.2892621502333698E-3</v>
      </c>
      <c r="F879" s="12">
        <v>-5.6022727100187103E-2</v>
      </c>
      <c r="G879" s="13">
        <v>21.568328593860802</v>
      </c>
      <c r="H879" s="12">
        <v>-0.28120568284638697</v>
      </c>
    </row>
    <row r="880" spans="1:8" x14ac:dyDescent="0.45">
      <c r="A880" s="10" t="s">
        <v>27</v>
      </c>
      <c r="B880" s="10" t="s">
        <v>120</v>
      </c>
      <c r="C880" s="10" t="s">
        <v>153</v>
      </c>
      <c r="D880" s="10" t="s">
        <v>51</v>
      </c>
      <c r="E880" s="12">
        <v>2.2537530462057899E-3</v>
      </c>
      <c r="F880" s="12">
        <v>-0.55961263099035097</v>
      </c>
      <c r="G880" s="13">
        <v>19.482247589338002</v>
      </c>
      <c r="H880" s="12">
        <v>-0.204180617313312</v>
      </c>
    </row>
    <row r="881" spans="1:8" x14ac:dyDescent="0.45">
      <c r="A881" s="10" t="s">
        <v>27</v>
      </c>
      <c r="B881" s="10" t="s">
        <v>97</v>
      </c>
      <c r="C881" s="10" t="s">
        <v>157</v>
      </c>
      <c r="D881" s="10" t="s">
        <v>51</v>
      </c>
      <c r="E881" s="12">
        <v>2.2369392930394398E-3</v>
      </c>
      <c r="F881" s="12">
        <v>-0.11268132357935701</v>
      </c>
      <c r="G881" s="13">
        <v>21.285981332185301</v>
      </c>
      <c r="H881" s="12">
        <v>-4.3494052619595998E-2</v>
      </c>
    </row>
    <row r="882" spans="1:8" x14ac:dyDescent="0.45">
      <c r="A882" s="10" t="s">
        <v>168</v>
      </c>
      <c r="B882" s="10" t="s">
        <v>166</v>
      </c>
      <c r="C882" s="10" t="s">
        <v>157</v>
      </c>
      <c r="D882" s="10" t="s">
        <v>7</v>
      </c>
      <c r="E882" s="12">
        <v>2.22739042652409E-3</v>
      </c>
      <c r="F882" s="12">
        <v>-0.39296823991933</v>
      </c>
      <c r="G882" s="13">
        <v>19.453090760872701</v>
      </c>
      <c r="H882" s="12">
        <v>0.11818851467277</v>
      </c>
    </row>
    <row r="883" spans="1:8" x14ac:dyDescent="0.45">
      <c r="A883" s="10" t="s">
        <v>65</v>
      </c>
      <c r="B883" s="10" t="s">
        <v>127</v>
      </c>
      <c r="C883" s="10" t="s">
        <v>149</v>
      </c>
      <c r="D883" s="10" t="s">
        <v>7</v>
      </c>
      <c r="E883" s="12">
        <v>2.2185498692476099E-3</v>
      </c>
      <c r="F883" s="12">
        <v>0.37906237888531802</v>
      </c>
      <c r="G883" s="13">
        <v>37.059935477025498</v>
      </c>
      <c r="H883" s="12">
        <v>6.8995763015095399E-2</v>
      </c>
    </row>
    <row r="884" spans="1:8" x14ac:dyDescent="0.45">
      <c r="A884" s="10" t="s">
        <v>121</v>
      </c>
      <c r="B884" s="10" t="s">
        <v>122</v>
      </c>
      <c r="C884" s="10" t="s">
        <v>151</v>
      </c>
      <c r="D884" s="10" t="s">
        <v>24</v>
      </c>
      <c r="E884" s="12">
        <v>2.2077832532206901E-3</v>
      </c>
      <c r="F884" s="12">
        <v>1.3010785175228201</v>
      </c>
      <c r="G884" s="13">
        <v>32.722762122801001</v>
      </c>
      <c r="H884" s="12">
        <v>-0.20886728354752401</v>
      </c>
    </row>
    <row r="885" spans="1:8" x14ac:dyDescent="0.45">
      <c r="A885" s="10" t="s">
        <v>121</v>
      </c>
      <c r="B885" s="10" t="s">
        <v>122</v>
      </c>
      <c r="C885" s="10" t="s">
        <v>153</v>
      </c>
      <c r="D885" s="10" t="s">
        <v>24</v>
      </c>
      <c r="E885" s="12">
        <v>2.1860448285076499E-3</v>
      </c>
      <c r="F885" s="12">
        <v>1.5343574779278299</v>
      </c>
      <c r="G885" s="13">
        <v>44.368220509966299</v>
      </c>
      <c r="H885" s="12">
        <v>0.57452311842981296</v>
      </c>
    </row>
    <row r="886" spans="1:8" x14ac:dyDescent="0.45">
      <c r="A886" s="10" t="s">
        <v>27</v>
      </c>
      <c r="B886" s="10" t="s">
        <v>163</v>
      </c>
      <c r="C886" s="10" t="s">
        <v>155</v>
      </c>
      <c r="D886" s="10" t="s">
        <v>24</v>
      </c>
      <c r="E886" s="12">
        <v>2.16818790190848E-3</v>
      </c>
      <c r="F886" s="12">
        <v>0.13707523059028501</v>
      </c>
      <c r="G886" s="13">
        <v>32.647192749728703</v>
      </c>
      <c r="H886" s="12">
        <v>0.42275003849334097</v>
      </c>
    </row>
    <row r="887" spans="1:8" x14ac:dyDescent="0.45">
      <c r="A887" s="10"/>
      <c r="B887" s="10" t="s">
        <v>78</v>
      </c>
      <c r="C887" s="10" t="s">
        <v>153</v>
      </c>
      <c r="D887" s="10" t="s">
        <v>7</v>
      </c>
      <c r="E887" s="12">
        <v>2.1646635053799899E-3</v>
      </c>
      <c r="F887" s="12">
        <v>-0.17451059559936899</v>
      </c>
      <c r="G887" s="13">
        <v>48.645656927845302</v>
      </c>
      <c r="H887" s="12">
        <v>-0.142673719908578</v>
      </c>
    </row>
    <row r="888" spans="1:8" x14ac:dyDescent="0.45">
      <c r="A888" s="10" t="s">
        <v>65</v>
      </c>
      <c r="B888" s="10" t="s">
        <v>131</v>
      </c>
      <c r="C888" s="10" t="s">
        <v>152</v>
      </c>
      <c r="D888" s="10" t="s">
        <v>51</v>
      </c>
      <c r="E888" s="12">
        <v>2.1542293391324202E-3</v>
      </c>
      <c r="F888" s="12">
        <v>-0.65751203325274499</v>
      </c>
      <c r="G888" s="13">
        <v>32.713292429285197</v>
      </c>
      <c r="H888" s="12">
        <v>0.28958925002112701</v>
      </c>
    </row>
    <row r="889" spans="1:8" x14ac:dyDescent="0.45">
      <c r="A889" s="10"/>
      <c r="B889" s="10" t="s">
        <v>78</v>
      </c>
      <c r="C889" s="10" t="s">
        <v>150</v>
      </c>
      <c r="D889" s="10" t="s">
        <v>7</v>
      </c>
      <c r="E889" s="12">
        <v>2.12324069607001E-3</v>
      </c>
      <c r="F889" s="12">
        <v>-0.24231778887173999</v>
      </c>
      <c r="G889" s="13">
        <v>45.785828351991803</v>
      </c>
      <c r="H889" s="12">
        <v>-0.24410733715382801</v>
      </c>
    </row>
    <row r="890" spans="1:8" x14ac:dyDescent="0.45">
      <c r="A890" s="10" t="s">
        <v>8</v>
      </c>
      <c r="B890" s="10" t="s">
        <v>46</v>
      </c>
      <c r="C890" s="10" t="s">
        <v>152</v>
      </c>
      <c r="D890" s="10" t="s">
        <v>30</v>
      </c>
      <c r="E890" s="12">
        <v>2.1075586230058E-3</v>
      </c>
      <c r="F890" s="12">
        <v>-0.13585903439429201</v>
      </c>
      <c r="G890" s="13">
        <v>27.418275553688801</v>
      </c>
      <c r="H890" s="12">
        <v>-0.23412638118187601</v>
      </c>
    </row>
    <row r="891" spans="1:8" ht="28.5" x14ac:dyDescent="0.45">
      <c r="A891" s="10" t="s">
        <v>15</v>
      </c>
      <c r="B891" s="10" t="s">
        <v>70</v>
      </c>
      <c r="C891" s="10" t="s">
        <v>151</v>
      </c>
      <c r="D891" s="10" t="s">
        <v>7</v>
      </c>
      <c r="E891" s="12">
        <v>2.1074296949728701E-3</v>
      </c>
      <c r="F891" s="12">
        <v>-0.39946517252889902</v>
      </c>
      <c r="G891" s="13">
        <v>33.106822383750199</v>
      </c>
      <c r="H891" s="12">
        <v>3.7038708694525399E-2</v>
      </c>
    </row>
    <row r="892" spans="1:8" x14ac:dyDescent="0.45">
      <c r="A892" s="10" t="s">
        <v>106</v>
      </c>
      <c r="B892" s="10" t="s">
        <v>107</v>
      </c>
      <c r="C892" s="10" t="s">
        <v>152</v>
      </c>
      <c r="D892" s="10" t="s">
        <v>7</v>
      </c>
      <c r="E892" s="12">
        <v>2.1035905812204002E-3</v>
      </c>
      <c r="F892" s="12">
        <v>-3.2238296674219201E-2</v>
      </c>
      <c r="G892" s="13">
        <v>24.656241795486</v>
      </c>
      <c r="H892" s="12">
        <v>-0.169385979070972</v>
      </c>
    </row>
    <row r="893" spans="1:8" x14ac:dyDescent="0.45">
      <c r="A893" s="10" t="s">
        <v>168</v>
      </c>
      <c r="B893" s="10" t="s">
        <v>166</v>
      </c>
      <c r="C893" s="10" t="s">
        <v>155</v>
      </c>
      <c r="D893" s="10" t="s">
        <v>7</v>
      </c>
      <c r="E893" s="12">
        <v>2.1030430591965901E-3</v>
      </c>
      <c r="F893" s="12">
        <v>-0.51372119183906095</v>
      </c>
      <c r="G893" s="13">
        <v>21.7385423078188</v>
      </c>
      <c r="H893" s="12">
        <v>0.125840489540027</v>
      </c>
    </row>
    <row r="894" spans="1:8" x14ac:dyDescent="0.45">
      <c r="A894" s="10" t="s">
        <v>65</v>
      </c>
      <c r="B894" s="10" t="s">
        <v>127</v>
      </c>
      <c r="C894" s="10" t="s">
        <v>152</v>
      </c>
      <c r="D894" s="10" t="s">
        <v>7</v>
      </c>
      <c r="E894" s="12">
        <v>2.0967180343816898E-3</v>
      </c>
      <c r="F894" s="12">
        <v>-0.26364126586343101</v>
      </c>
      <c r="G894" s="13">
        <v>23.1278649919727</v>
      </c>
      <c r="H894" s="12">
        <v>-0.12637773182957801</v>
      </c>
    </row>
    <row r="895" spans="1:8" x14ac:dyDescent="0.45">
      <c r="A895" s="10" t="s">
        <v>27</v>
      </c>
      <c r="B895" s="10" t="s">
        <v>97</v>
      </c>
      <c r="C895" s="10" t="s">
        <v>150</v>
      </c>
      <c r="D895" s="10" t="s">
        <v>51</v>
      </c>
      <c r="E895" s="12">
        <v>2.0943574455189401E-3</v>
      </c>
      <c r="F895" s="12">
        <v>-0.21122230639793399</v>
      </c>
      <c r="G895" s="13">
        <v>44.183189098547203</v>
      </c>
      <c r="H895" s="12">
        <v>-5.3638247420572098E-2</v>
      </c>
    </row>
    <row r="896" spans="1:8" x14ac:dyDescent="0.45">
      <c r="A896" s="10" t="s">
        <v>31</v>
      </c>
      <c r="B896" s="10" t="s">
        <v>113</v>
      </c>
      <c r="C896" s="10" t="s">
        <v>151</v>
      </c>
      <c r="D896" s="10" t="s">
        <v>7</v>
      </c>
      <c r="E896" s="12">
        <v>2.09227733879786E-3</v>
      </c>
      <c r="F896" s="12">
        <v>-0.34161084217349802</v>
      </c>
      <c r="G896" s="13">
        <v>45.6</v>
      </c>
      <c r="H896" s="12">
        <v>-0.22282664023999799</v>
      </c>
    </row>
    <row r="897" spans="1:8" ht="28.5" x14ac:dyDescent="0.45">
      <c r="A897" s="10" t="s">
        <v>15</v>
      </c>
      <c r="B897" s="10" t="s">
        <v>42</v>
      </c>
      <c r="C897" s="10" t="s">
        <v>153</v>
      </c>
      <c r="D897" s="10" t="s">
        <v>7</v>
      </c>
      <c r="E897" s="12">
        <v>2.0901489461341701E-3</v>
      </c>
      <c r="F897" s="12">
        <v>-0.18003776807281799</v>
      </c>
      <c r="G897" s="13">
        <v>27.303147002199001</v>
      </c>
      <c r="H897" s="12">
        <v>-5.2695950039443197E-2</v>
      </c>
    </row>
    <row r="898" spans="1:8" x14ac:dyDescent="0.45">
      <c r="A898" s="10"/>
      <c r="B898" s="10" t="s">
        <v>164</v>
      </c>
      <c r="C898" s="10" t="s">
        <v>149</v>
      </c>
      <c r="D898" s="10" t="s">
        <v>24</v>
      </c>
      <c r="E898" s="12">
        <v>2.0690415554668901E-3</v>
      </c>
      <c r="F898" s="12">
        <v>-0.28584103138797801</v>
      </c>
      <c r="G898" s="13">
        <v>21.520124315727301</v>
      </c>
      <c r="H898" s="12">
        <v>9.9449368450956005E-2</v>
      </c>
    </row>
    <row r="899" spans="1:8" x14ac:dyDescent="0.45">
      <c r="A899" s="10" t="s">
        <v>11</v>
      </c>
      <c r="B899" s="10" t="s">
        <v>29</v>
      </c>
      <c r="C899" s="10" t="s">
        <v>155</v>
      </c>
      <c r="D899" s="10" t="s">
        <v>30</v>
      </c>
      <c r="E899" s="12">
        <v>2.0142100632119398E-3</v>
      </c>
      <c r="F899" s="12">
        <v>0.108066328702111</v>
      </c>
      <c r="G899" s="13">
        <v>28.589811551793701</v>
      </c>
      <c r="H899" s="12">
        <v>8.0365233412346193E-2</v>
      </c>
    </row>
    <row r="900" spans="1:8" x14ac:dyDescent="0.45">
      <c r="A900" s="10"/>
      <c r="B900" s="10" t="s">
        <v>100</v>
      </c>
      <c r="C900" s="10" t="s">
        <v>155</v>
      </c>
      <c r="D900" s="10" t="s">
        <v>24</v>
      </c>
      <c r="E900" s="12">
        <v>2.0031009552210501E-3</v>
      </c>
      <c r="F900" s="12">
        <v>0.511188394484275</v>
      </c>
      <c r="G900" s="13">
        <v>27.5496004536888</v>
      </c>
      <c r="H900" s="12">
        <v>0.166346413664446</v>
      </c>
    </row>
    <row r="901" spans="1:8" x14ac:dyDescent="0.45">
      <c r="A901" s="10" t="s">
        <v>19</v>
      </c>
      <c r="B901" s="10" t="s">
        <v>84</v>
      </c>
      <c r="C901" s="10" t="s">
        <v>155</v>
      </c>
      <c r="D901" s="10" t="s">
        <v>7</v>
      </c>
      <c r="E901" s="12">
        <v>2.0001346600289501E-3</v>
      </c>
      <c r="F901" s="12">
        <v>-7.9365772502053095E-2</v>
      </c>
      <c r="G901" s="13">
        <v>21.1390149702403</v>
      </c>
      <c r="H901" s="12">
        <v>3.06366024916646E-2</v>
      </c>
    </row>
    <row r="902" spans="1:8" x14ac:dyDescent="0.45">
      <c r="A902" s="10" t="s">
        <v>27</v>
      </c>
      <c r="B902" s="10" t="s">
        <v>132</v>
      </c>
      <c r="C902" s="10" t="s">
        <v>157</v>
      </c>
      <c r="D902" s="10" t="s">
        <v>30</v>
      </c>
      <c r="E902" s="12">
        <v>1.9986395965693798E-3</v>
      </c>
      <c r="F902" s="12">
        <v>1.18994636036457E-2</v>
      </c>
      <c r="G902" s="13">
        <v>35.716852235012297</v>
      </c>
      <c r="H902" s="12">
        <v>-0.12330951462457</v>
      </c>
    </row>
    <row r="903" spans="1:8" x14ac:dyDescent="0.45">
      <c r="A903" s="10" t="s">
        <v>108</v>
      </c>
      <c r="B903" s="10" t="s">
        <v>109</v>
      </c>
      <c r="C903" s="10" t="s">
        <v>156</v>
      </c>
      <c r="D903" s="10" t="s">
        <v>7</v>
      </c>
      <c r="E903" s="12">
        <v>1.9982618632370902E-3</v>
      </c>
      <c r="F903" s="12">
        <v>-0.43543529141066101</v>
      </c>
      <c r="G903" s="13">
        <v>32.121620322072197</v>
      </c>
      <c r="H903" s="12">
        <v>3.5328006268545799E-2</v>
      </c>
    </row>
    <row r="904" spans="1:8" x14ac:dyDescent="0.45">
      <c r="A904" s="10" t="s">
        <v>65</v>
      </c>
      <c r="B904" s="10" t="s">
        <v>127</v>
      </c>
      <c r="C904" s="10" t="s">
        <v>156</v>
      </c>
      <c r="D904" s="10" t="s">
        <v>7</v>
      </c>
      <c r="E904" s="12">
        <v>1.9863634435057899E-3</v>
      </c>
      <c r="F904" s="12">
        <v>1.99363135567346E-2</v>
      </c>
      <c r="G904" s="13">
        <v>28.0055011870332</v>
      </c>
      <c r="H904" s="12">
        <v>-0.118268295643815</v>
      </c>
    </row>
    <row r="905" spans="1:8" x14ac:dyDescent="0.45">
      <c r="A905" s="10" t="s">
        <v>22</v>
      </c>
      <c r="B905" s="10" t="s">
        <v>23</v>
      </c>
      <c r="C905" s="10" t="s">
        <v>153</v>
      </c>
      <c r="D905" s="10" t="s">
        <v>24</v>
      </c>
      <c r="E905" s="12">
        <v>1.9738432755184998E-3</v>
      </c>
      <c r="F905" s="12">
        <v>1.61886306434412</v>
      </c>
      <c r="G905" s="13">
        <v>22.166253180403501</v>
      </c>
      <c r="H905" s="12">
        <v>-7.7574385013400804E-2</v>
      </c>
    </row>
    <row r="906" spans="1:8" x14ac:dyDescent="0.45">
      <c r="A906" s="10" t="s">
        <v>65</v>
      </c>
      <c r="B906" s="10" t="s">
        <v>131</v>
      </c>
      <c r="C906" s="10" t="s">
        <v>153</v>
      </c>
      <c r="D906" s="10" t="s">
        <v>51</v>
      </c>
      <c r="E906" s="12">
        <v>1.9637478552120601E-3</v>
      </c>
      <c r="F906" s="12">
        <v>-0.66900919675402803</v>
      </c>
      <c r="G906" s="13">
        <v>31.631967227258301</v>
      </c>
      <c r="H906" s="12">
        <v>0.39964456757780198</v>
      </c>
    </row>
    <row r="907" spans="1:8" x14ac:dyDescent="0.45">
      <c r="A907" s="10" t="s">
        <v>8</v>
      </c>
      <c r="B907" s="10" t="s">
        <v>46</v>
      </c>
      <c r="C907" s="10" t="s">
        <v>153</v>
      </c>
      <c r="D907" s="10" t="s">
        <v>30</v>
      </c>
      <c r="E907" s="12">
        <v>1.9624163868193099E-3</v>
      </c>
      <c r="F907" s="12">
        <v>-0.15972067133447401</v>
      </c>
      <c r="G907" s="13">
        <v>24.425342799428201</v>
      </c>
      <c r="H907" s="12">
        <v>-5.3404223782477202E-2</v>
      </c>
    </row>
    <row r="908" spans="1:8" x14ac:dyDescent="0.45">
      <c r="A908" s="10" t="s">
        <v>22</v>
      </c>
      <c r="B908" s="10" t="s">
        <v>23</v>
      </c>
      <c r="C908" s="10" t="s">
        <v>152</v>
      </c>
      <c r="D908" s="10" t="s">
        <v>24</v>
      </c>
      <c r="E908" s="12">
        <v>1.95282724272212E-3</v>
      </c>
      <c r="F908" s="12">
        <v>2.0716187225129601</v>
      </c>
      <c r="G908" s="13">
        <v>32.306140148810798</v>
      </c>
      <c r="H908" s="12">
        <v>0.23031870950351399</v>
      </c>
    </row>
    <row r="909" spans="1:8" ht="28.5" x14ac:dyDescent="0.45">
      <c r="A909" s="10" t="s">
        <v>15</v>
      </c>
      <c r="B909" s="10" t="s">
        <v>16</v>
      </c>
      <c r="C909" s="10" t="s">
        <v>151</v>
      </c>
      <c r="D909" s="10" t="s">
        <v>7</v>
      </c>
      <c r="E909" s="12">
        <v>1.9249896665409899E-3</v>
      </c>
      <c r="F909" s="12">
        <v>-0.217502591087993</v>
      </c>
      <c r="G909" s="13">
        <v>34.580990890171698</v>
      </c>
      <c r="H909" s="12">
        <v>0.25356400154825598</v>
      </c>
    </row>
    <row r="910" spans="1:8" x14ac:dyDescent="0.45">
      <c r="A910" s="10" t="s">
        <v>8</v>
      </c>
      <c r="B910" s="10" t="s">
        <v>46</v>
      </c>
      <c r="C910" s="10" t="s">
        <v>154</v>
      </c>
      <c r="D910" s="10" t="s">
        <v>30</v>
      </c>
      <c r="E910" s="12">
        <v>1.91870346867928E-3</v>
      </c>
      <c r="F910" s="12">
        <v>-0.23493397384282699</v>
      </c>
      <c r="G910" s="13">
        <v>50.553582565908997</v>
      </c>
      <c r="H910" s="12">
        <v>-0.140615279112835</v>
      </c>
    </row>
    <row r="911" spans="1:8" x14ac:dyDescent="0.45">
      <c r="A911" s="10" t="s">
        <v>8</v>
      </c>
      <c r="B911" s="10" t="s">
        <v>50</v>
      </c>
      <c r="C911" s="10" t="s">
        <v>152</v>
      </c>
      <c r="D911" s="10" t="s">
        <v>51</v>
      </c>
      <c r="E911" s="12">
        <v>1.90828210406772E-3</v>
      </c>
      <c r="F911" s="12">
        <v>1.22878935057984</v>
      </c>
      <c r="G911" s="13">
        <v>33.252688401653003</v>
      </c>
      <c r="H911" s="12">
        <v>0.46229573604028901</v>
      </c>
    </row>
    <row r="912" spans="1:8" x14ac:dyDescent="0.45">
      <c r="A912" s="10"/>
      <c r="B912" s="10" t="s">
        <v>78</v>
      </c>
      <c r="C912" s="10" t="s">
        <v>152</v>
      </c>
      <c r="D912" s="10" t="s">
        <v>7</v>
      </c>
      <c r="E912" s="12">
        <v>1.90689022781861E-3</v>
      </c>
      <c r="F912" s="12">
        <v>-0.118288264430922</v>
      </c>
      <c r="G912" s="13">
        <v>73.575609537352506</v>
      </c>
      <c r="H912" s="12">
        <v>5.0329900604603801E-2</v>
      </c>
    </row>
    <row r="913" spans="1:8" x14ac:dyDescent="0.45">
      <c r="A913" s="10"/>
      <c r="B913" s="10" t="s">
        <v>164</v>
      </c>
      <c r="C913" s="10" t="s">
        <v>150</v>
      </c>
      <c r="D913" s="10" t="s">
        <v>24</v>
      </c>
      <c r="E913" s="12">
        <v>1.90099790973936E-3</v>
      </c>
      <c r="F913" s="12">
        <v>2.6723264518582202E-2</v>
      </c>
      <c r="G913" s="13">
        <v>26.415717000794</v>
      </c>
      <c r="H913" s="12">
        <v>-0.143792954629405</v>
      </c>
    </row>
    <row r="914" spans="1:8" x14ac:dyDescent="0.45">
      <c r="A914" s="10" t="s">
        <v>176</v>
      </c>
      <c r="B914" s="10" t="s">
        <v>173</v>
      </c>
      <c r="C914" s="10" t="s">
        <v>157</v>
      </c>
      <c r="D914" s="10" t="s">
        <v>176</v>
      </c>
      <c r="E914" s="12">
        <v>1.8973216940549799E-3</v>
      </c>
      <c r="F914" s="12">
        <v>0.24465912163728001</v>
      </c>
      <c r="G914" s="13">
        <v>40.506599284040703</v>
      </c>
      <c r="H914" s="12">
        <v>0.33199372763954799</v>
      </c>
    </row>
    <row r="915" spans="1:8" x14ac:dyDescent="0.45">
      <c r="A915" s="10" t="s">
        <v>19</v>
      </c>
      <c r="B915" s="10" t="s">
        <v>103</v>
      </c>
      <c r="C915" s="10" t="s">
        <v>156</v>
      </c>
      <c r="D915" s="10" t="s">
        <v>30</v>
      </c>
      <c r="E915" s="12">
        <v>1.87039701790302E-3</v>
      </c>
      <c r="F915" s="12">
        <v>0.23749436549278999</v>
      </c>
      <c r="G915" s="13">
        <v>31.360335416657499</v>
      </c>
      <c r="H915" s="12">
        <v>-6.2791218743991295E-2</v>
      </c>
    </row>
    <row r="916" spans="1:8" x14ac:dyDescent="0.45">
      <c r="A916" s="10"/>
      <c r="B916" s="10" t="s">
        <v>25</v>
      </c>
      <c r="C916" s="10" t="s">
        <v>151</v>
      </c>
      <c r="D916" s="10" t="s">
        <v>26</v>
      </c>
      <c r="E916" s="12">
        <v>1.8684315067192599E-3</v>
      </c>
      <c r="F916" s="12">
        <v>-9.1680642246811297E-3</v>
      </c>
      <c r="G916" s="13">
        <v>30.0770535924377</v>
      </c>
      <c r="H916" s="12">
        <v>-5.82305892646163E-2</v>
      </c>
    </row>
    <row r="917" spans="1:8" x14ac:dyDescent="0.45">
      <c r="A917" s="10" t="s">
        <v>8</v>
      </c>
      <c r="B917" s="10" t="s">
        <v>50</v>
      </c>
      <c r="C917" s="10" t="s">
        <v>153</v>
      </c>
      <c r="D917" s="10" t="s">
        <v>51</v>
      </c>
      <c r="E917" s="12">
        <v>1.8162115180129499E-3</v>
      </c>
      <c r="F917" s="12">
        <v>1.5982832580001201</v>
      </c>
      <c r="G917" s="13">
        <v>31.479819676263698</v>
      </c>
      <c r="H917" s="12">
        <v>3.7223883449166897E-2</v>
      </c>
    </row>
    <row r="918" spans="1:8" ht="28.5" x14ac:dyDescent="0.45">
      <c r="A918" s="10" t="s">
        <v>15</v>
      </c>
      <c r="B918" s="10" t="s">
        <v>42</v>
      </c>
      <c r="C918" s="10" t="s">
        <v>154</v>
      </c>
      <c r="D918" s="10" t="s">
        <v>7</v>
      </c>
      <c r="E918" s="12">
        <v>1.8066725370433499E-3</v>
      </c>
      <c r="F918" s="12">
        <v>6.0707998243939298E-2</v>
      </c>
      <c r="G918" s="13">
        <v>38.770492516999298</v>
      </c>
      <c r="H918" s="12">
        <v>-0.22269915176341201</v>
      </c>
    </row>
    <row r="919" spans="1:8" x14ac:dyDescent="0.45">
      <c r="A919" s="10" t="s">
        <v>27</v>
      </c>
      <c r="B919" s="10" t="s">
        <v>132</v>
      </c>
      <c r="C919" s="10" t="s">
        <v>151</v>
      </c>
      <c r="D919" s="10" t="s">
        <v>30</v>
      </c>
      <c r="E919" s="12">
        <v>1.7816906025697301E-3</v>
      </c>
      <c r="F919" s="12">
        <v>0.156198589454774</v>
      </c>
      <c r="G919" s="13">
        <v>36.175408382304497</v>
      </c>
      <c r="H919" s="12">
        <v>0.28193475399956702</v>
      </c>
    </row>
    <row r="920" spans="1:8" x14ac:dyDescent="0.45">
      <c r="A920" s="10"/>
      <c r="B920" s="10" t="s">
        <v>164</v>
      </c>
      <c r="C920" s="10" t="s">
        <v>157</v>
      </c>
      <c r="D920" s="10" t="s">
        <v>24</v>
      </c>
      <c r="E920" s="12">
        <v>1.77196748971141E-3</v>
      </c>
      <c r="F920" s="12">
        <v>-0.12156785424345599</v>
      </c>
      <c r="G920" s="13">
        <v>23.1690473588353</v>
      </c>
      <c r="H920" s="12">
        <v>-4.57936170382008E-3</v>
      </c>
    </row>
    <row r="921" spans="1:8" x14ac:dyDescent="0.45">
      <c r="A921" s="10" t="s">
        <v>121</v>
      </c>
      <c r="B921" s="10" t="s">
        <v>122</v>
      </c>
      <c r="C921" s="10" t="s">
        <v>154</v>
      </c>
      <c r="D921" s="10" t="s">
        <v>24</v>
      </c>
      <c r="E921" s="12">
        <v>1.75621640060981E-3</v>
      </c>
      <c r="F921" s="12">
        <v>1.6853405756333599</v>
      </c>
      <c r="G921" s="13">
        <v>38.4448066941655</v>
      </c>
      <c r="H921" s="12">
        <v>0.51371503775067995</v>
      </c>
    </row>
    <row r="922" spans="1:8" x14ac:dyDescent="0.45">
      <c r="A922" s="10" t="s">
        <v>176</v>
      </c>
      <c r="B922" s="10" t="s">
        <v>173</v>
      </c>
      <c r="C922" s="10" t="s">
        <v>154</v>
      </c>
      <c r="D922" s="10" t="s">
        <v>176</v>
      </c>
      <c r="E922" s="12">
        <v>1.7273485655734E-3</v>
      </c>
      <c r="F922" s="12">
        <v>0.179136437595936</v>
      </c>
      <c r="G922" s="13">
        <v>72.205950583122203</v>
      </c>
      <c r="H922" s="12">
        <v>-0.305840819973202</v>
      </c>
    </row>
    <row r="923" spans="1:8" x14ac:dyDescent="0.45">
      <c r="A923" s="10" t="s">
        <v>106</v>
      </c>
      <c r="B923" s="10" t="s">
        <v>107</v>
      </c>
      <c r="C923" s="10" t="s">
        <v>154</v>
      </c>
      <c r="D923" s="10" t="s">
        <v>7</v>
      </c>
      <c r="E923" s="12">
        <v>1.71489555940709E-3</v>
      </c>
      <c r="F923" s="12">
        <v>-3.5231271173710499E-2</v>
      </c>
      <c r="G923" s="13">
        <v>31.618331538911701</v>
      </c>
      <c r="H923" s="12">
        <v>4.6756051360383702E-2</v>
      </c>
    </row>
    <row r="924" spans="1:8" x14ac:dyDescent="0.45">
      <c r="A924" s="10" t="s">
        <v>65</v>
      </c>
      <c r="B924" s="10" t="s">
        <v>66</v>
      </c>
      <c r="C924" s="10" t="s">
        <v>154</v>
      </c>
      <c r="D924" s="10" t="s">
        <v>7</v>
      </c>
      <c r="E924" s="12">
        <v>1.6992857482578099E-3</v>
      </c>
      <c r="F924" s="12">
        <v>-0.40205085048921002</v>
      </c>
      <c r="G924" s="13">
        <v>24.228614833417701</v>
      </c>
      <c r="H924" s="12">
        <v>-3.8479735647526702E-3</v>
      </c>
    </row>
    <row r="925" spans="1:8" x14ac:dyDescent="0.45">
      <c r="A925" s="10" t="s">
        <v>65</v>
      </c>
      <c r="B925" s="10" t="s">
        <v>131</v>
      </c>
      <c r="C925" s="10" t="s">
        <v>151</v>
      </c>
      <c r="D925" s="10" t="s">
        <v>51</v>
      </c>
      <c r="E925" s="12">
        <v>1.69115960650136E-3</v>
      </c>
      <c r="F925" s="12">
        <v>-0.57317784734228505</v>
      </c>
      <c r="G925" s="13">
        <v>38.325000000000003</v>
      </c>
      <c r="H925" s="12">
        <v>-0.12721671770814599</v>
      </c>
    </row>
    <row r="926" spans="1:8" x14ac:dyDescent="0.45">
      <c r="A926" s="10" t="s">
        <v>8</v>
      </c>
      <c r="B926" s="10" t="s">
        <v>61</v>
      </c>
      <c r="C926" s="10" t="s">
        <v>151</v>
      </c>
      <c r="D926" s="10" t="s">
        <v>7</v>
      </c>
      <c r="E926" s="12">
        <v>1.6703610826344899E-3</v>
      </c>
      <c r="F926" s="12">
        <v>-6.31356111323777E-2</v>
      </c>
      <c r="G926" s="13">
        <v>32.138960272414799</v>
      </c>
      <c r="H926" s="12">
        <v>5.6597433574438902E-2</v>
      </c>
    </row>
    <row r="927" spans="1:8" x14ac:dyDescent="0.45">
      <c r="A927" s="10" t="s">
        <v>15</v>
      </c>
      <c r="B927" s="10" t="s">
        <v>43</v>
      </c>
      <c r="C927" s="10" t="s">
        <v>155</v>
      </c>
      <c r="D927" s="10" t="s">
        <v>7</v>
      </c>
      <c r="E927" s="12">
        <v>1.65899301065475E-3</v>
      </c>
      <c r="F927" s="12">
        <v>-0.20202514763504301</v>
      </c>
      <c r="G927" s="13">
        <v>34.0586427396223</v>
      </c>
      <c r="H927" s="12">
        <v>0.27010613608348599</v>
      </c>
    </row>
    <row r="928" spans="1:8" x14ac:dyDescent="0.45">
      <c r="A928" s="10" t="s">
        <v>65</v>
      </c>
      <c r="B928" s="10" t="s">
        <v>133</v>
      </c>
      <c r="C928" s="10" t="s">
        <v>154</v>
      </c>
      <c r="D928" s="10" t="s">
        <v>51</v>
      </c>
      <c r="E928" s="12">
        <v>1.6381908074739901E-3</v>
      </c>
      <c r="F928" s="12">
        <v>-0.66509515108614703</v>
      </c>
      <c r="G928" s="13">
        <v>32.9191174159713</v>
      </c>
      <c r="H928" s="12">
        <v>-0.14495798919555</v>
      </c>
    </row>
    <row r="929" spans="1:8" x14ac:dyDescent="0.45">
      <c r="A929" s="10" t="s">
        <v>31</v>
      </c>
      <c r="B929" s="10" t="s">
        <v>33</v>
      </c>
      <c r="C929" s="10" t="s">
        <v>157</v>
      </c>
      <c r="D929" s="10" t="s">
        <v>24</v>
      </c>
      <c r="E929" s="12">
        <v>1.63457422104412E-3</v>
      </c>
      <c r="F929" s="12">
        <v>0.18796504871604</v>
      </c>
      <c r="G929" s="13">
        <v>24.2765409597908</v>
      </c>
      <c r="H929" s="12">
        <v>0.15451857515256601</v>
      </c>
    </row>
    <row r="930" spans="1:8" x14ac:dyDescent="0.45">
      <c r="A930" s="10" t="s">
        <v>22</v>
      </c>
      <c r="B930" s="10" t="s">
        <v>23</v>
      </c>
      <c r="C930" s="10" t="s">
        <v>151</v>
      </c>
      <c r="D930" s="10" t="s">
        <v>24</v>
      </c>
      <c r="E930" s="12">
        <v>1.5665608079640501E-3</v>
      </c>
      <c r="F930" s="12">
        <v>1.0458476728091199</v>
      </c>
      <c r="G930" s="13">
        <v>21.241753998844299</v>
      </c>
      <c r="H930" s="12">
        <v>6.14668579797263E-2</v>
      </c>
    </row>
    <row r="931" spans="1:8" x14ac:dyDescent="0.45">
      <c r="A931" s="10" t="s">
        <v>27</v>
      </c>
      <c r="B931" s="10" t="s">
        <v>120</v>
      </c>
      <c r="C931" s="10" t="s">
        <v>152</v>
      </c>
      <c r="D931" s="10" t="s">
        <v>51</v>
      </c>
      <c r="E931" s="12">
        <v>1.5386455711665201E-3</v>
      </c>
      <c r="F931" s="12">
        <v>-0.62581946060667504</v>
      </c>
      <c r="G931" s="13">
        <v>25.2507017741803</v>
      </c>
      <c r="H931" s="12">
        <v>5.1764602836224999E-2</v>
      </c>
    </row>
    <row r="932" spans="1:8" x14ac:dyDescent="0.45">
      <c r="A932" s="10"/>
      <c r="B932" s="10" t="s">
        <v>164</v>
      </c>
      <c r="C932" s="10" t="s">
        <v>156</v>
      </c>
      <c r="D932" s="10" t="s">
        <v>24</v>
      </c>
      <c r="E932" s="12">
        <v>1.5373124279022699E-3</v>
      </c>
      <c r="F932" s="12">
        <v>-0.16197846815191999</v>
      </c>
      <c r="G932" s="13">
        <v>22.950182831178999</v>
      </c>
      <c r="H932" s="12">
        <v>-7.9816284302044196E-2</v>
      </c>
    </row>
    <row r="933" spans="1:8" x14ac:dyDescent="0.45">
      <c r="A933" s="10" t="s">
        <v>176</v>
      </c>
      <c r="B933" s="10" t="s">
        <v>173</v>
      </c>
      <c r="C933" s="10" t="s">
        <v>156</v>
      </c>
      <c r="D933" s="10" t="s">
        <v>176</v>
      </c>
      <c r="E933" s="12">
        <v>1.5064152355074899E-3</v>
      </c>
      <c r="F933" s="12">
        <v>0.250232651550993</v>
      </c>
      <c r="G933" s="13">
        <v>48.763972492355499</v>
      </c>
      <c r="H933" s="12">
        <v>0.17985589008333899</v>
      </c>
    </row>
    <row r="934" spans="1:8" x14ac:dyDescent="0.45">
      <c r="A934" s="10" t="s">
        <v>22</v>
      </c>
      <c r="B934" s="10" t="s">
        <v>62</v>
      </c>
      <c r="C934" s="10" t="s">
        <v>156</v>
      </c>
      <c r="D934" s="10" t="s">
        <v>7</v>
      </c>
      <c r="E934" s="12">
        <v>1.50290689954893E-3</v>
      </c>
      <c r="F934" s="12">
        <v>0.55839139512398495</v>
      </c>
      <c r="G934" s="13">
        <v>27.144508070363699</v>
      </c>
      <c r="H934" s="12">
        <v>-7.1785673567259595E-2</v>
      </c>
    </row>
    <row r="935" spans="1:8" x14ac:dyDescent="0.45">
      <c r="A935" s="10" t="s">
        <v>31</v>
      </c>
      <c r="B935" s="10" t="s">
        <v>33</v>
      </c>
      <c r="C935" s="10" t="s">
        <v>151</v>
      </c>
      <c r="D935" s="10" t="s">
        <v>24</v>
      </c>
      <c r="E935" s="12">
        <v>1.4919572648534199E-3</v>
      </c>
      <c r="F935" s="12">
        <v>1.55632561269504</v>
      </c>
      <c r="G935" s="13">
        <v>34.524492004785699</v>
      </c>
      <c r="H935" s="12">
        <v>-0.253230514799963</v>
      </c>
    </row>
    <row r="936" spans="1:8" x14ac:dyDescent="0.45">
      <c r="A936" s="10"/>
      <c r="B936" s="10" t="s">
        <v>25</v>
      </c>
      <c r="C936" s="10" t="s">
        <v>156</v>
      </c>
      <c r="D936" s="10" t="s">
        <v>26</v>
      </c>
      <c r="E936" s="12">
        <v>1.4825299869857E-3</v>
      </c>
      <c r="F936" s="12">
        <v>0.135010495160442</v>
      </c>
      <c r="G936" s="13">
        <v>15.7303581372399</v>
      </c>
      <c r="H936" s="12">
        <v>-0.145406926785243</v>
      </c>
    </row>
    <row r="937" spans="1:8" x14ac:dyDescent="0.45">
      <c r="A937" s="10" t="s">
        <v>22</v>
      </c>
      <c r="B937" s="10" t="s">
        <v>62</v>
      </c>
      <c r="C937" s="10" t="s">
        <v>153</v>
      </c>
      <c r="D937" s="10" t="s">
        <v>7</v>
      </c>
      <c r="E937" s="12">
        <v>1.4709368562438501E-3</v>
      </c>
      <c r="F937" s="12">
        <v>0.75721006111417299</v>
      </c>
      <c r="G937" s="13">
        <v>21.4</v>
      </c>
      <c r="H937" s="12">
        <v>0.119813928316731</v>
      </c>
    </row>
    <row r="938" spans="1:8" x14ac:dyDescent="0.45">
      <c r="A938" s="10"/>
      <c r="B938" s="10" t="s">
        <v>25</v>
      </c>
      <c r="C938" s="10" t="s">
        <v>154</v>
      </c>
      <c r="D938" s="10" t="s">
        <v>26</v>
      </c>
      <c r="E938" s="12">
        <v>1.46402817948896E-3</v>
      </c>
      <c r="F938" s="12">
        <v>0.27535674072245198</v>
      </c>
      <c r="G938" s="13">
        <v>24.746571579227801</v>
      </c>
      <c r="H938" s="12">
        <v>-0.205900567365145</v>
      </c>
    </row>
    <row r="939" spans="1:8" x14ac:dyDescent="0.45">
      <c r="A939" s="10" t="s">
        <v>65</v>
      </c>
      <c r="B939" s="10" t="s">
        <v>127</v>
      </c>
      <c r="C939" s="10" t="s">
        <v>153</v>
      </c>
      <c r="D939" s="10" t="s">
        <v>7</v>
      </c>
      <c r="E939" s="12">
        <v>1.4355876790772199E-3</v>
      </c>
      <c r="F939" s="12">
        <v>-1.6062287157853902E-2</v>
      </c>
      <c r="G939" s="13">
        <v>19.0678357447125</v>
      </c>
      <c r="H939" s="12">
        <v>-0.55164199865180297</v>
      </c>
    </row>
    <row r="940" spans="1:8" x14ac:dyDescent="0.45">
      <c r="A940" s="10" t="s">
        <v>121</v>
      </c>
      <c r="B940" s="10" t="s">
        <v>122</v>
      </c>
      <c r="C940" s="10" t="s">
        <v>152</v>
      </c>
      <c r="D940" s="10" t="s">
        <v>24</v>
      </c>
      <c r="E940" s="12">
        <v>1.4262473989173901E-3</v>
      </c>
      <c r="F940" s="12">
        <v>1.65563585564018</v>
      </c>
      <c r="G940" s="13">
        <v>35.916852148703803</v>
      </c>
      <c r="H940" s="12">
        <v>0.27460406118060499</v>
      </c>
    </row>
    <row r="941" spans="1:8" x14ac:dyDescent="0.45">
      <c r="A941" s="10" t="s">
        <v>22</v>
      </c>
      <c r="B941" s="10" t="s">
        <v>56</v>
      </c>
      <c r="C941" s="10" t="s">
        <v>153</v>
      </c>
      <c r="D941" s="10" t="s">
        <v>26</v>
      </c>
      <c r="E941" s="12">
        <v>1.4084802619379899E-3</v>
      </c>
      <c r="F941" s="12">
        <v>-0.21248419572858099</v>
      </c>
      <c r="G941" s="13">
        <v>14.3070098724336</v>
      </c>
      <c r="H941" s="12">
        <v>0.12001248297749</v>
      </c>
    </row>
    <row r="942" spans="1:8" x14ac:dyDescent="0.45">
      <c r="A942" s="10" t="s">
        <v>22</v>
      </c>
      <c r="B942" s="10" t="s">
        <v>23</v>
      </c>
      <c r="C942" s="10" t="s">
        <v>154</v>
      </c>
      <c r="D942" s="10" t="s">
        <v>24</v>
      </c>
      <c r="E942" s="12">
        <v>1.4060421605519399E-3</v>
      </c>
      <c r="F942" s="12">
        <v>1.9838346477127899</v>
      </c>
      <c r="G942" s="13">
        <v>49.021354243036697</v>
      </c>
      <c r="H942" s="12">
        <v>0.41985614390688197</v>
      </c>
    </row>
    <row r="943" spans="1:8" x14ac:dyDescent="0.45">
      <c r="A943" s="10" t="s">
        <v>176</v>
      </c>
      <c r="B943" s="10" t="s">
        <v>173</v>
      </c>
      <c r="C943" s="10" t="s">
        <v>153</v>
      </c>
      <c r="D943" s="10" t="s">
        <v>176</v>
      </c>
      <c r="E943" s="12">
        <v>1.4053860768188701E-3</v>
      </c>
      <c r="F943" s="12">
        <v>0.18862741731730401</v>
      </c>
      <c r="G943" s="13">
        <v>23.730701351767301</v>
      </c>
      <c r="H943" s="12">
        <v>-0.26964789540231598</v>
      </c>
    </row>
    <row r="944" spans="1:8" x14ac:dyDescent="0.45">
      <c r="A944" s="10" t="s">
        <v>19</v>
      </c>
      <c r="B944" s="10" t="s">
        <v>84</v>
      </c>
      <c r="C944" s="10" t="s">
        <v>149</v>
      </c>
      <c r="D944" s="10" t="s">
        <v>7</v>
      </c>
      <c r="E944" s="12">
        <v>1.4051095857978101E-3</v>
      </c>
      <c r="F944" s="12">
        <v>-0.23802504030080099</v>
      </c>
      <c r="G944" s="13">
        <v>40.842587931133799</v>
      </c>
      <c r="H944" s="12">
        <v>0.267279851791076</v>
      </c>
    </row>
    <row r="945" spans="1:8" x14ac:dyDescent="0.45">
      <c r="A945" s="10" t="s">
        <v>27</v>
      </c>
      <c r="B945" s="10" t="s">
        <v>163</v>
      </c>
      <c r="C945" s="10" t="s">
        <v>156</v>
      </c>
      <c r="D945" s="10" t="s">
        <v>24</v>
      </c>
      <c r="E945" s="12">
        <v>1.39454144950444E-3</v>
      </c>
      <c r="F945" s="12">
        <v>0.34699234601193701</v>
      </c>
      <c r="G945" s="13">
        <v>36.767106952280301</v>
      </c>
      <c r="H945" s="12">
        <v>0.188371036890328</v>
      </c>
    </row>
    <row r="946" spans="1:8" x14ac:dyDescent="0.45">
      <c r="A946" s="10"/>
      <c r="B946" s="10" t="s">
        <v>164</v>
      </c>
      <c r="C946" s="10" t="s">
        <v>151</v>
      </c>
      <c r="D946" s="10" t="s">
        <v>24</v>
      </c>
      <c r="E946" s="12">
        <v>1.3904527715109399E-3</v>
      </c>
      <c r="F946" s="12">
        <v>-0.132468649289114</v>
      </c>
      <c r="G946" s="13">
        <v>16.277436290926101</v>
      </c>
      <c r="H946" s="12">
        <v>-0.11797136073902099</v>
      </c>
    </row>
    <row r="947" spans="1:8" x14ac:dyDescent="0.45">
      <c r="A947" s="10" t="s">
        <v>65</v>
      </c>
      <c r="B947" s="10" t="s">
        <v>127</v>
      </c>
      <c r="C947" s="10" t="s">
        <v>157</v>
      </c>
      <c r="D947" s="10" t="s">
        <v>7</v>
      </c>
      <c r="E947" s="12">
        <v>1.3470811983705201E-3</v>
      </c>
      <c r="F947" s="12">
        <v>0.30961381951806299</v>
      </c>
      <c r="G947" s="13">
        <v>21.787781670136699</v>
      </c>
      <c r="H947" s="12">
        <v>-0.36409548394615798</v>
      </c>
    </row>
    <row r="948" spans="1:8" x14ac:dyDescent="0.45">
      <c r="A948" s="10" t="s">
        <v>168</v>
      </c>
      <c r="B948" s="10" t="s">
        <v>166</v>
      </c>
      <c r="C948" s="10" t="s">
        <v>156</v>
      </c>
      <c r="D948" s="10" t="s">
        <v>7</v>
      </c>
      <c r="E948" s="12">
        <v>1.3315948382672099E-3</v>
      </c>
      <c r="F948" s="12">
        <v>-0.53166121565396895</v>
      </c>
      <c r="G948" s="13">
        <v>23.320912755070299</v>
      </c>
      <c r="H948" s="12">
        <v>0.39729223636384597</v>
      </c>
    </row>
    <row r="949" spans="1:8" x14ac:dyDescent="0.45">
      <c r="A949" s="10" t="s">
        <v>176</v>
      </c>
      <c r="B949" s="10" t="s">
        <v>173</v>
      </c>
      <c r="C949" s="10" t="s">
        <v>152</v>
      </c>
      <c r="D949" s="10" t="s">
        <v>176</v>
      </c>
      <c r="E949" s="12">
        <v>1.31115785998523E-3</v>
      </c>
      <c r="F949" s="12">
        <v>1.0852303606823E-2</v>
      </c>
      <c r="G949" s="13">
        <v>41.784456753964697</v>
      </c>
      <c r="H949" s="12">
        <v>-0.187182466765866</v>
      </c>
    </row>
    <row r="950" spans="1:8" x14ac:dyDescent="0.45">
      <c r="A950" s="10" t="s">
        <v>27</v>
      </c>
      <c r="B950" s="10" t="s">
        <v>163</v>
      </c>
      <c r="C950" s="10" t="s">
        <v>153</v>
      </c>
      <c r="D950" s="10" t="s">
        <v>24</v>
      </c>
      <c r="E950" s="12">
        <v>1.2307906909966001E-3</v>
      </c>
      <c r="F950" s="12">
        <v>0.15863770411166001</v>
      </c>
      <c r="G950" s="13">
        <v>31.3008935636202</v>
      </c>
      <c r="H950" s="12">
        <v>0.64412743546573903</v>
      </c>
    </row>
    <row r="951" spans="1:8" x14ac:dyDescent="0.45">
      <c r="A951" s="10"/>
      <c r="B951" s="10" t="s">
        <v>78</v>
      </c>
      <c r="C951" s="10" t="s">
        <v>154</v>
      </c>
      <c r="D951" s="10" t="s">
        <v>7</v>
      </c>
      <c r="E951" s="12">
        <v>1.22712300034917E-3</v>
      </c>
      <c r="F951" s="12">
        <v>-4.8874081244280797E-2</v>
      </c>
      <c r="G951" s="13">
        <v>80.616825226859802</v>
      </c>
      <c r="H951" s="12">
        <v>4.4647665659935103E-2</v>
      </c>
    </row>
    <row r="952" spans="1:8" x14ac:dyDescent="0.45">
      <c r="A952" s="10" t="s">
        <v>134</v>
      </c>
      <c r="B952" s="10" t="s">
        <v>135</v>
      </c>
      <c r="C952" s="10" t="s">
        <v>151</v>
      </c>
      <c r="D952" s="10" t="s">
        <v>7</v>
      </c>
      <c r="E952" s="12">
        <v>1.22647644592964E-3</v>
      </c>
      <c r="F952" s="12">
        <v>-0.48972448837878602</v>
      </c>
      <c r="G952" s="13">
        <v>38.180243863377299</v>
      </c>
      <c r="H952" s="12">
        <v>0.108194050499605</v>
      </c>
    </row>
    <row r="953" spans="1:8" x14ac:dyDescent="0.45">
      <c r="A953" s="10" t="s">
        <v>27</v>
      </c>
      <c r="B953" s="10" t="s">
        <v>120</v>
      </c>
      <c r="C953" s="10" t="s">
        <v>154</v>
      </c>
      <c r="D953" s="10" t="s">
        <v>51</v>
      </c>
      <c r="E953" s="12">
        <v>1.2262460649859401E-3</v>
      </c>
      <c r="F953" s="12">
        <v>-0.61496499615838796</v>
      </c>
      <c r="G953" s="13">
        <v>16.268451094496299</v>
      </c>
      <c r="H953" s="12">
        <v>-7.1287947313345701E-2</v>
      </c>
    </row>
    <row r="954" spans="1:8" ht="28.5" x14ac:dyDescent="0.45">
      <c r="A954" s="10" t="s">
        <v>15</v>
      </c>
      <c r="B954" s="10" t="s">
        <v>42</v>
      </c>
      <c r="C954" s="10" t="s">
        <v>157</v>
      </c>
      <c r="D954" s="10" t="s">
        <v>7</v>
      </c>
      <c r="E954" s="12">
        <v>1.2244165198545499E-3</v>
      </c>
      <c r="F954" s="12">
        <v>-2.04630883578606E-2</v>
      </c>
      <c r="G954" s="13">
        <v>33.124475204530498</v>
      </c>
      <c r="H954" s="12">
        <v>-7.4352288829932403E-2</v>
      </c>
    </row>
    <row r="955" spans="1:8" x14ac:dyDescent="0.45">
      <c r="A955" s="10"/>
      <c r="B955" s="10" t="s">
        <v>100</v>
      </c>
      <c r="C955" s="10" t="s">
        <v>149</v>
      </c>
      <c r="D955" s="10" t="s">
        <v>24</v>
      </c>
      <c r="E955" s="12">
        <v>1.15956183243037E-3</v>
      </c>
      <c r="F955" s="12">
        <v>0.49280405743838501</v>
      </c>
      <c r="G955" s="13">
        <v>30.0979230862538</v>
      </c>
      <c r="H955" s="12">
        <v>-0.178052554293542</v>
      </c>
    </row>
    <row r="956" spans="1:8" x14ac:dyDescent="0.45">
      <c r="A956" s="10"/>
      <c r="B956" s="10" t="s">
        <v>25</v>
      </c>
      <c r="C956" s="10" t="s">
        <v>152</v>
      </c>
      <c r="D956" s="10" t="s">
        <v>26</v>
      </c>
      <c r="E956" s="12">
        <v>1.15686034925394E-3</v>
      </c>
      <c r="F956" s="12">
        <v>0.385230914786311</v>
      </c>
      <c r="G956" s="13">
        <v>22.0686031557257</v>
      </c>
      <c r="H956" s="12">
        <v>0.175053931673367</v>
      </c>
    </row>
    <row r="957" spans="1:8" x14ac:dyDescent="0.45">
      <c r="A957" s="10" t="s">
        <v>108</v>
      </c>
      <c r="B957" s="10" t="s">
        <v>109</v>
      </c>
      <c r="C957" s="10" t="s">
        <v>157</v>
      </c>
      <c r="D957" s="10" t="s">
        <v>7</v>
      </c>
      <c r="E957" s="12">
        <v>1.0970407993768801E-3</v>
      </c>
      <c r="F957" s="12">
        <v>-0.28017832012983801</v>
      </c>
      <c r="G957" s="13">
        <v>39.893572153174297</v>
      </c>
      <c r="H957" s="12">
        <v>0.76866965330458703</v>
      </c>
    </row>
    <row r="958" spans="1:8" x14ac:dyDescent="0.45">
      <c r="A958" s="10" t="s">
        <v>8</v>
      </c>
      <c r="B958" s="10" t="s">
        <v>50</v>
      </c>
      <c r="C958" s="10" t="s">
        <v>156</v>
      </c>
      <c r="D958" s="10" t="s">
        <v>51</v>
      </c>
      <c r="E958" s="12">
        <v>1.09116490814419E-3</v>
      </c>
      <c r="F958" s="12">
        <v>1.2465203414747901</v>
      </c>
      <c r="G958" s="13">
        <v>29.867261139546301</v>
      </c>
      <c r="H958" s="12">
        <v>3.1609598540571701E-2</v>
      </c>
    </row>
    <row r="959" spans="1:8" x14ac:dyDescent="0.45">
      <c r="A959" s="10"/>
      <c r="B959" s="10" t="s">
        <v>100</v>
      </c>
      <c r="C959" s="10" t="s">
        <v>150</v>
      </c>
      <c r="D959" s="10" t="s">
        <v>24</v>
      </c>
      <c r="E959" s="12">
        <v>1.0906412212096899E-3</v>
      </c>
      <c r="F959" s="12">
        <v>0.33116395121221798</v>
      </c>
      <c r="G959" s="13">
        <v>28.9566196494848</v>
      </c>
      <c r="H959" s="12">
        <v>0.21695864053708899</v>
      </c>
    </row>
    <row r="960" spans="1:8" x14ac:dyDescent="0.45">
      <c r="A960" s="10" t="s">
        <v>19</v>
      </c>
      <c r="B960" s="10" t="s">
        <v>84</v>
      </c>
      <c r="C960" s="10" t="s">
        <v>150</v>
      </c>
      <c r="D960" s="10" t="s">
        <v>7</v>
      </c>
      <c r="E960" s="12">
        <v>1.0879478684146301E-3</v>
      </c>
      <c r="F960" s="12">
        <v>-3.3643136234810599E-2</v>
      </c>
      <c r="G960" s="13">
        <v>36.853831630268701</v>
      </c>
      <c r="H960" s="12">
        <v>1.82110586369956E-3</v>
      </c>
    </row>
    <row r="961" spans="1:8" x14ac:dyDescent="0.45">
      <c r="A961" s="10" t="s">
        <v>27</v>
      </c>
      <c r="B961" s="10" t="s">
        <v>163</v>
      </c>
      <c r="C961" s="10" t="s">
        <v>150</v>
      </c>
      <c r="D961" s="10" t="s">
        <v>24</v>
      </c>
      <c r="E961" s="12">
        <v>1.0700918035163401E-3</v>
      </c>
      <c r="F961" s="12">
        <v>0.32277086069498301</v>
      </c>
      <c r="G961" s="13">
        <v>27.750331900942001</v>
      </c>
      <c r="H961" s="12">
        <v>0.101233493840511</v>
      </c>
    </row>
    <row r="962" spans="1:8" x14ac:dyDescent="0.45">
      <c r="A962" s="10" t="s">
        <v>15</v>
      </c>
      <c r="B962" s="10" t="s">
        <v>43</v>
      </c>
      <c r="C962" s="10" t="s">
        <v>149</v>
      </c>
      <c r="D962" s="10" t="s">
        <v>7</v>
      </c>
      <c r="E962" s="12">
        <v>1.06113304477731E-3</v>
      </c>
      <c r="F962" s="12">
        <v>-7.5302374030561003E-2</v>
      </c>
      <c r="G962" s="13">
        <v>35.084466152977001</v>
      </c>
      <c r="H962" s="12">
        <v>0.225024947422337</v>
      </c>
    </row>
    <row r="963" spans="1:8" x14ac:dyDescent="0.45">
      <c r="A963" s="10" t="s">
        <v>27</v>
      </c>
      <c r="B963" s="10" t="s">
        <v>97</v>
      </c>
      <c r="C963" s="10" t="s">
        <v>152</v>
      </c>
      <c r="D963" s="10" t="s">
        <v>51</v>
      </c>
      <c r="E963" s="12">
        <v>1.0521908441721601E-3</v>
      </c>
      <c r="F963" s="12">
        <v>-0.27861996108140102</v>
      </c>
      <c r="G963" s="13">
        <v>58.8</v>
      </c>
      <c r="H963" s="12">
        <v>-1.48184147177582E-2</v>
      </c>
    </row>
    <row r="964" spans="1:8" x14ac:dyDescent="0.45">
      <c r="A964" s="10"/>
      <c r="B964" s="10" t="s">
        <v>25</v>
      </c>
      <c r="C964" s="10" t="s">
        <v>157</v>
      </c>
      <c r="D964" s="10" t="s">
        <v>26</v>
      </c>
      <c r="E964" s="12">
        <v>1.0456986478685399E-3</v>
      </c>
      <c r="F964" s="12">
        <v>0.146598701432125</v>
      </c>
      <c r="G964" s="13">
        <v>19.7779686875217</v>
      </c>
      <c r="H964" s="12">
        <v>0.22399372650897401</v>
      </c>
    </row>
    <row r="965" spans="1:8" x14ac:dyDescent="0.45">
      <c r="A965" s="10" t="s">
        <v>27</v>
      </c>
      <c r="B965" s="10" t="s">
        <v>163</v>
      </c>
      <c r="C965" s="10" t="s">
        <v>152</v>
      </c>
      <c r="D965" s="10" t="s">
        <v>24</v>
      </c>
      <c r="E965" s="12">
        <v>1.043145663368E-3</v>
      </c>
      <c r="F965" s="12">
        <v>0.27704284195525603</v>
      </c>
      <c r="G965" s="13">
        <v>30.3744238613642</v>
      </c>
      <c r="H965" s="12">
        <v>0.31186163890219298</v>
      </c>
    </row>
    <row r="966" spans="1:8" x14ac:dyDescent="0.45">
      <c r="A966" s="10" t="s">
        <v>15</v>
      </c>
      <c r="B966" s="10" t="s">
        <v>43</v>
      </c>
      <c r="C966" s="10" t="s">
        <v>150</v>
      </c>
      <c r="D966" s="10" t="s">
        <v>7</v>
      </c>
      <c r="E966" s="12">
        <v>1.0385075924732E-3</v>
      </c>
      <c r="F966" s="12">
        <v>-0.18392321612342799</v>
      </c>
      <c r="G966" s="13">
        <v>32.063228685615002</v>
      </c>
      <c r="H966" s="12">
        <v>0.28337190226368197</v>
      </c>
    </row>
    <row r="967" spans="1:8" ht="28.5" x14ac:dyDescent="0.45">
      <c r="A967" s="10" t="s">
        <v>15</v>
      </c>
      <c r="B967" s="10" t="s">
        <v>42</v>
      </c>
      <c r="C967" s="10" t="s">
        <v>151</v>
      </c>
      <c r="D967" s="10" t="s">
        <v>7</v>
      </c>
      <c r="E967" s="12">
        <v>9.9080202948969394E-4</v>
      </c>
      <c r="F967" s="12">
        <v>-0.18153240503329099</v>
      </c>
      <c r="G967" s="13">
        <v>37.009404478375799</v>
      </c>
      <c r="H967" s="12">
        <v>0.18343069261813699</v>
      </c>
    </row>
    <row r="968" spans="1:8" x14ac:dyDescent="0.45">
      <c r="A968" s="10" t="s">
        <v>65</v>
      </c>
      <c r="B968" s="10" t="s">
        <v>131</v>
      </c>
      <c r="C968" s="10" t="s">
        <v>157</v>
      </c>
      <c r="D968" s="10" t="s">
        <v>51</v>
      </c>
      <c r="E968" s="12">
        <v>9.8527996321018298E-4</v>
      </c>
      <c r="F968" s="12">
        <v>-0.70156847903100195</v>
      </c>
      <c r="G968" s="13">
        <v>46.445074650089701</v>
      </c>
      <c r="H968" s="12">
        <v>0.84963018759845499</v>
      </c>
    </row>
    <row r="969" spans="1:8" x14ac:dyDescent="0.45">
      <c r="A969" s="10" t="s">
        <v>27</v>
      </c>
      <c r="B969" s="10" t="s">
        <v>97</v>
      </c>
      <c r="C969" s="10" t="s">
        <v>153</v>
      </c>
      <c r="D969" s="10" t="s">
        <v>51</v>
      </c>
      <c r="E969" s="12">
        <v>9.5183551606846904E-4</v>
      </c>
      <c r="F969" s="12">
        <v>-0.33494100346065198</v>
      </c>
      <c r="G969" s="13">
        <v>42.1042652909845</v>
      </c>
      <c r="H969" s="12">
        <v>-5.0018111963059199E-2</v>
      </c>
    </row>
    <row r="970" spans="1:8" x14ac:dyDescent="0.45">
      <c r="A970" s="10" t="s">
        <v>8</v>
      </c>
      <c r="B970" s="10" t="s">
        <v>50</v>
      </c>
      <c r="C970" s="10" t="s">
        <v>154</v>
      </c>
      <c r="D970" s="10" t="s">
        <v>51</v>
      </c>
      <c r="E970" s="12">
        <v>9.5042504448928299E-4</v>
      </c>
      <c r="F970" s="12">
        <v>0.95092460065482498</v>
      </c>
      <c r="G970" s="13">
        <v>32.320426335025502</v>
      </c>
      <c r="H970" s="12">
        <v>0.51300891721152597</v>
      </c>
    </row>
    <row r="971" spans="1:8" x14ac:dyDescent="0.45">
      <c r="A971" s="10" t="s">
        <v>27</v>
      </c>
      <c r="B971" s="10" t="s">
        <v>163</v>
      </c>
      <c r="C971" s="10" t="s">
        <v>149</v>
      </c>
      <c r="D971" s="10" t="s">
        <v>24</v>
      </c>
      <c r="E971" s="12">
        <v>9.5018909785785696E-4</v>
      </c>
      <c r="F971" s="12">
        <v>0.50782760715590702</v>
      </c>
      <c r="G971" s="13">
        <v>28.824559732471201</v>
      </c>
      <c r="H971" s="12">
        <v>5.3464165049607403E-2</v>
      </c>
    </row>
    <row r="972" spans="1:8" x14ac:dyDescent="0.45">
      <c r="A972" s="10" t="s">
        <v>108</v>
      </c>
      <c r="B972" s="10" t="s">
        <v>109</v>
      </c>
      <c r="C972" s="10" t="s">
        <v>151</v>
      </c>
      <c r="D972" s="10" t="s">
        <v>7</v>
      </c>
      <c r="E972" s="12">
        <v>9.43712162463795E-4</v>
      </c>
      <c r="F972" s="12">
        <v>-0.55715995295180598</v>
      </c>
      <c r="G972" s="13">
        <v>52.8</v>
      </c>
      <c r="H972" s="12">
        <v>0.19392804821543699</v>
      </c>
    </row>
    <row r="973" spans="1:8" x14ac:dyDescent="0.45">
      <c r="A973" s="10" t="s">
        <v>169</v>
      </c>
      <c r="B973" s="10" t="s">
        <v>167</v>
      </c>
      <c r="C973" s="10" t="s">
        <v>155</v>
      </c>
      <c r="D973" s="10" t="s">
        <v>24</v>
      </c>
      <c r="E973" s="12">
        <v>9.2460135546523802E-4</v>
      </c>
      <c r="F973" s="12">
        <v>1.92975673730582</v>
      </c>
      <c r="G973" s="13">
        <v>19.041388978159201</v>
      </c>
      <c r="H973" s="12">
        <v>-6.4693333357357399E-2</v>
      </c>
    </row>
    <row r="974" spans="1:8" x14ac:dyDescent="0.45">
      <c r="A974" s="10"/>
      <c r="B974" s="10" t="s">
        <v>164</v>
      </c>
      <c r="C974" s="10" t="s">
        <v>153</v>
      </c>
      <c r="D974" s="10" t="s">
        <v>24</v>
      </c>
      <c r="E974" s="12">
        <v>9.0013002091577602E-4</v>
      </c>
      <c r="F974" s="12">
        <v>7.6512078427080604E-2</v>
      </c>
      <c r="G974" s="13">
        <v>21.144874763998502</v>
      </c>
      <c r="H974" s="12">
        <v>2.2775553604304201E-2</v>
      </c>
    </row>
    <row r="975" spans="1:8" x14ac:dyDescent="0.45">
      <c r="A975" s="10" t="s">
        <v>65</v>
      </c>
      <c r="B975" s="10" t="s">
        <v>127</v>
      </c>
      <c r="C975" s="10" t="s">
        <v>154</v>
      </c>
      <c r="D975" s="10" t="s">
        <v>7</v>
      </c>
      <c r="E975" s="12">
        <v>8.9806824659209898E-4</v>
      </c>
      <c r="F975" s="12">
        <v>-3.04394128718487E-2</v>
      </c>
      <c r="G975" s="13">
        <v>23.6187228434353</v>
      </c>
      <c r="H975" s="12">
        <v>6.1789579415859899E-2</v>
      </c>
    </row>
    <row r="976" spans="1:8" x14ac:dyDescent="0.45">
      <c r="A976" s="10"/>
      <c r="B976" s="10" t="s">
        <v>100</v>
      </c>
      <c r="C976" s="10" t="s">
        <v>153</v>
      </c>
      <c r="D976" s="10" t="s">
        <v>24</v>
      </c>
      <c r="E976" s="12">
        <v>8.7728688959862904E-4</v>
      </c>
      <c r="F976" s="12">
        <v>0.81041974425950603</v>
      </c>
      <c r="G976" s="13">
        <v>17.387760403887999</v>
      </c>
      <c r="H976" s="12">
        <v>-0.277029309962114</v>
      </c>
    </row>
    <row r="977" spans="1:8" x14ac:dyDescent="0.45">
      <c r="A977" s="10" t="s">
        <v>168</v>
      </c>
      <c r="B977" s="10" t="s">
        <v>166</v>
      </c>
      <c r="C977" s="10" t="s">
        <v>150</v>
      </c>
      <c r="D977" s="10" t="s">
        <v>7</v>
      </c>
      <c r="E977" s="12">
        <v>8.7267660574266704E-4</v>
      </c>
      <c r="F977" s="12">
        <v>-0.51836214804312897</v>
      </c>
      <c r="G977" s="13">
        <v>28.8463340321102</v>
      </c>
      <c r="H977" s="12">
        <v>0.40628016954037099</v>
      </c>
    </row>
    <row r="978" spans="1:8" x14ac:dyDescent="0.45">
      <c r="A978" s="10"/>
      <c r="B978" s="10" t="s">
        <v>78</v>
      </c>
      <c r="C978" s="10" t="s">
        <v>151</v>
      </c>
      <c r="D978" s="10" t="s">
        <v>7</v>
      </c>
      <c r="E978" s="12">
        <v>8.2831532438770901E-4</v>
      </c>
      <c r="F978" s="12">
        <v>-0.30339224101386902</v>
      </c>
      <c r="G978" s="13">
        <v>57.141258590478301</v>
      </c>
      <c r="H978" s="12">
        <v>2.42054625558029E-3</v>
      </c>
    </row>
    <row r="979" spans="1:8" x14ac:dyDescent="0.45">
      <c r="A979" s="10"/>
      <c r="B979" s="10" t="s">
        <v>91</v>
      </c>
      <c r="C979" s="10" t="s">
        <v>149</v>
      </c>
      <c r="D979" s="10" t="s">
        <v>7</v>
      </c>
      <c r="E979" s="12">
        <v>8.0690908859119099E-4</v>
      </c>
      <c r="F979" s="12">
        <v>0.24592279955052099</v>
      </c>
      <c r="G979" s="13">
        <v>28.8729578697215</v>
      </c>
      <c r="H979" s="12">
        <v>6.1366972880016697E-2</v>
      </c>
    </row>
    <row r="980" spans="1:8" x14ac:dyDescent="0.45">
      <c r="A980" s="10" t="s">
        <v>8</v>
      </c>
      <c r="B980" s="10" t="s">
        <v>50</v>
      </c>
      <c r="C980" s="10" t="s">
        <v>150</v>
      </c>
      <c r="D980" s="10" t="s">
        <v>51</v>
      </c>
      <c r="E980" s="12">
        <v>8.0425185415495203E-4</v>
      </c>
      <c r="F980" s="12">
        <v>0.30939441386562999</v>
      </c>
      <c r="G980" s="13">
        <v>32.023442481484501</v>
      </c>
      <c r="H980" s="12">
        <v>0.29968440187925799</v>
      </c>
    </row>
    <row r="981" spans="1:8" x14ac:dyDescent="0.45">
      <c r="A981" s="10" t="s">
        <v>22</v>
      </c>
      <c r="B981" s="10" t="s">
        <v>62</v>
      </c>
      <c r="C981" s="10" t="s">
        <v>152</v>
      </c>
      <c r="D981" s="10" t="s">
        <v>7</v>
      </c>
      <c r="E981" s="12">
        <v>8.0062961692341803E-4</v>
      </c>
      <c r="F981" s="12">
        <v>0.33279097478252001</v>
      </c>
      <c r="G981" s="13">
        <v>26.250805782786799</v>
      </c>
      <c r="H981" s="12">
        <v>7.2706918476798998E-2</v>
      </c>
    </row>
    <row r="982" spans="1:8" x14ac:dyDescent="0.45">
      <c r="A982" s="10"/>
      <c r="B982" s="10" t="s">
        <v>164</v>
      </c>
      <c r="C982" s="10" t="s">
        <v>152</v>
      </c>
      <c r="D982" s="10" t="s">
        <v>24</v>
      </c>
      <c r="E982" s="12">
        <v>7.8356731496764104E-4</v>
      </c>
      <c r="F982" s="12">
        <v>-6.3792582136171103E-2</v>
      </c>
      <c r="G982" s="13">
        <v>22.7508255376958</v>
      </c>
      <c r="H982" s="12">
        <v>-0.104627910017753</v>
      </c>
    </row>
    <row r="983" spans="1:8" x14ac:dyDescent="0.45">
      <c r="A983" s="10" t="s">
        <v>19</v>
      </c>
      <c r="B983" s="10" t="s">
        <v>84</v>
      </c>
      <c r="C983" s="10" t="s">
        <v>156</v>
      </c>
      <c r="D983" s="10" t="s">
        <v>7</v>
      </c>
      <c r="E983" s="12">
        <v>7.7769790356592395E-4</v>
      </c>
      <c r="F983" s="12">
        <v>0.143932229819978</v>
      </c>
      <c r="G983" s="13">
        <v>29.234655841410301</v>
      </c>
      <c r="H983" s="12">
        <v>-0.48361654297770601</v>
      </c>
    </row>
    <row r="984" spans="1:8" x14ac:dyDescent="0.45">
      <c r="A984" s="10" t="s">
        <v>22</v>
      </c>
      <c r="B984" s="10" t="s">
        <v>62</v>
      </c>
      <c r="C984" s="10" t="s">
        <v>154</v>
      </c>
      <c r="D984" s="10" t="s">
        <v>7</v>
      </c>
      <c r="E984" s="12">
        <v>7.7648572180988903E-4</v>
      </c>
      <c r="F984" s="12">
        <v>-4.1808468852539901E-2</v>
      </c>
      <c r="G984" s="13">
        <v>15.5903642798395</v>
      </c>
      <c r="H984" s="12">
        <v>-6.3890979131378006E-2</v>
      </c>
    </row>
    <row r="985" spans="1:8" x14ac:dyDescent="0.45">
      <c r="A985" s="10" t="s">
        <v>65</v>
      </c>
      <c r="B985" s="10" t="s">
        <v>131</v>
      </c>
      <c r="C985" s="10" t="s">
        <v>154</v>
      </c>
      <c r="D985" s="10" t="s">
        <v>51</v>
      </c>
      <c r="E985" s="12">
        <v>7.7121332870254996E-4</v>
      </c>
      <c r="F985" s="12">
        <v>-0.73422464887689898</v>
      </c>
      <c r="G985" s="13">
        <v>25.518221933918699</v>
      </c>
      <c r="H985" s="12">
        <v>0.14871520081426901</v>
      </c>
    </row>
    <row r="986" spans="1:8" x14ac:dyDescent="0.45">
      <c r="A986" s="10" t="s">
        <v>27</v>
      </c>
      <c r="B986" s="10" t="s">
        <v>132</v>
      </c>
      <c r="C986" s="10" t="s">
        <v>154</v>
      </c>
      <c r="D986" s="10" t="s">
        <v>30</v>
      </c>
      <c r="E986" s="12">
        <v>7.6500278500925398E-4</v>
      </c>
      <c r="F986" s="12">
        <v>0.24518177605797201</v>
      </c>
      <c r="G986" s="13">
        <v>86.155160349799502</v>
      </c>
      <c r="H986" s="12">
        <v>0.36770859321712301</v>
      </c>
    </row>
    <row r="987" spans="1:8" x14ac:dyDescent="0.45">
      <c r="A987" s="10" t="s">
        <v>27</v>
      </c>
      <c r="B987" s="10" t="s">
        <v>132</v>
      </c>
      <c r="C987" s="10" t="s">
        <v>153</v>
      </c>
      <c r="D987" s="10" t="s">
        <v>30</v>
      </c>
      <c r="E987" s="12">
        <v>7.5653733220513802E-4</v>
      </c>
      <c r="F987" s="12">
        <v>0.24167597779669001</v>
      </c>
      <c r="G987" s="13">
        <v>42.482079519903301</v>
      </c>
      <c r="H987" s="12">
        <v>-7.8545352193314308E-3</v>
      </c>
    </row>
    <row r="988" spans="1:8" x14ac:dyDescent="0.45">
      <c r="A988" s="10" t="s">
        <v>27</v>
      </c>
      <c r="B988" s="10" t="s">
        <v>132</v>
      </c>
      <c r="C988" s="10" t="s">
        <v>152</v>
      </c>
      <c r="D988" s="10" t="s">
        <v>30</v>
      </c>
      <c r="E988" s="12">
        <v>7.3656857603489399E-4</v>
      </c>
      <c r="F988" s="12">
        <v>0.17720871544110101</v>
      </c>
      <c r="G988" s="13">
        <v>56.789969545267702</v>
      </c>
      <c r="H988" s="12">
        <v>0.67938380242818097</v>
      </c>
    </row>
    <row r="989" spans="1:8" x14ac:dyDescent="0.45">
      <c r="A989" s="10"/>
      <c r="B989" s="10" t="s">
        <v>100</v>
      </c>
      <c r="C989" s="10" t="s">
        <v>154</v>
      </c>
      <c r="D989" s="10" t="s">
        <v>24</v>
      </c>
      <c r="E989" s="12">
        <v>7.3049134996109395E-4</v>
      </c>
      <c r="F989" s="12">
        <v>0.83955629138544396</v>
      </c>
      <c r="G989" s="13">
        <v>48.059504706473</v>
      </c>
      <c r="H989" s="12">
        <v>1.1097700912883199</v>
      </c>
    </row>
    <row r="990" spans="1:8" x14ac:dyDescent="0.45">
      <c r="A990" s="10" t="s">
        <v>169</v>
      </c>
      <c r="B990" s="10" t="s">
        <v>167</v>
      </c>
      <c r="C990" s="10" t="s">
        <v>156</v>
      </c>
      <c r="D990" s="10" t="s">
        <v>24</v>
      </c>
      <c r="E990" s="12">
        <v>7.2639809874043104E-4</v>
      </c>
      <c r="F990" s="12">
        <v>2.2477573847768699</v>
      </c>
      <c r="G990" s="13">
        <v>27.660361815492301</v>
      </c>
      <c r="H990" s="12">
        <v>0.15571650082094299</v>
      </c>
    </row>
    <row r="991" spans="1:8" x14ac:dyDescent="0.45">
      <c r="A991" s="10"/>
      <c r="B991" s="10" t="s">
        <v>91</v>
      </c>
      <c r="C991" s="10" t="s">
        <v>150</v>
      </c>
      <c r="D991" s="10" t="s">
        <v>7</v>
      </c>
      <c r="E991" s="12">
        <v>7.2304244221703905E-4</v>
      </c>
      <c r="F991" s="12">
        <v>-7.8661788269488997E-2</v>
      </c>
      <c r="G991" s="13">
        <v>24.545397255227801</v>
      </c>
      <c r="H991" s="12">
        <v>-8.9693749070122397E-2</v>
      </c>
    </row>
    <row r="992" spans="1:8" x14ac:dyDescent="0.45">
      <c r="A992" s="10"/>
      <c r="B992" s="10" t="s">
        <v>164</v>
      </c>
      <c r="C992" s="10" t="s">
        <v>154</v>
      </c>
      <c r="D992" s="10" t="s">
        <v>24</v>
      </c>
      <c r="E992" s="12">
        <v>7.1089037457932897E-4</v>
      </c>
      <c r="F992" s="12">
        <v>-9.0103451554303202E-2</v>
      </c>
      <c r="G992" s="13">
        <v>24.7708017822195</v>
      </c>
      <c r="H992" s="12">
        <v>0.17379488386962</v>
      </c>
    </row>
    <row r="993" spans="1:8" x14ac:dyDescent="0.45">
      <c r="A993" s="10" t="s">
        <v>15</v>
      </c>
      <c r="B993" s="10" t="s">
        <v>43</v>
      </c>
      <c r="C993" s="10" t="s">
        <v>156</v>
      </c>
      <c r="D993" s="10" t="s">
        <v>7</v>
      </c>
      <c r="E993" s="12">
        <v>7.0153976167323397E-4</v>
      </c>
      <c r="F993" s="12">
        <v>-8.7490660261255501E-2</v>
      </c>
      <c r="G993" s="13">
        <v>25.759536492578501</v>
      </c>
      <c r="H993" s="12">
        <v>-0.47302881812676301</v>
      </c>
    </row>
    <row r="994" spans="1:8" x14ac:dyDescent="0.45">
      <c r="A994" s="10"/>
      <c r="B994" s="10" t="s">
        <v>91</v>
      </c>
      <c r="C994" s="10" t="s">
        <v>153</v>
      </c>
      <c r="D994" s="10" t="s">
        <v>7</v>
      </c>
      <c r="E994" s="12">
        <v>6.9830414811927202E-4</v>
      </c>
      <c r="F994" s="12">
        <v>0.309386881669654</v>
      </c>
      <c r="G994" s="13">
        <v>28.650666482915199</v>
      </c>
      <c r="H994" s="12">
        <v>0.208270307236535</v>
      </c>
    </row>
    <row r="995" spans="1:8" x14ac:dyDescent="0.45">
      <c r="A995" s="10" t="s">
        <v>169</v>
      </c>
      <c r="B995" s="10" t="s">
        <v>167</v>
      </c>
      <c r="C995" s="10" t="s">
        <v>150</v>
      </c>
      <c r="D995" s="10" t="s">
        <v>24</v>
      </c>
      <c r="E995" s="12">
        <v>6.7965069992415104E-4</v>
      </c>
      <c r="F995" s="12">
        <v>1.43648859956623</v>
      </c>
      <c r="G995" s="13">
        <v>31.9446303447647</v>
      </c>
      <c r="H995" s="12">
        <v>0.28833171901827997</v>
      </c>
    </row>
    <row r="996" spans="1:8" x14ac:dyDescent="0.45">
      <c r="A996" s="10" t="s">
        <v>19</v>
      </c>
      <c r="B996" s="10" t="s">
        <v>21</v>
      </c>
      <c r="C996" s="10" t="s">
        <v>151</v>
      </c>
      <c r="D996" s="10" t="s">
        <v>7</v>
      </c>
      <c r="E996" s="12">
        <v>6.6665570872366997E-4</v>
      </c>
      <c r="F996" s="12">
        <v>0.72613678914635704</v>
      </c>
      <c r="G996" s="13">
        <v>37.969790933171303</v>
      </c>
      <c r="H996" s="12">
        <v>-0.26049378709050702</v>
      </c>
    </row>
    <row r="997" spans="1:8" x14ac:dyDescent="0.45">
      <c r="A997" s="10" t="s">
        <v>19</v>
      </c>
      <c r="B997" s="10" t="s">
        <v>84</v>
      </c>
      <c r="C997" s="10" t="s">
        <v>153</v>
      </c>
      <c r="D997" s="10" t="s">
        <v>7</v>
      </c>
      <c r="E997" s="12">
        <v>6.6321415365902395E-4</v>
      </c>
      <c r="F997" s="12">
        <v>-0.32639794278663897</v>
      </c>
      <c r="G997" s="13">
        <v>29.4870693936058</v>
      </c>
      <c r="H997" s="12">
        <v>3.5733295658410998E-2</v>
      </c>
    </row>
    <row r="998" spans="1:8" x14ac:dyDescent="0.45">
      <c r="A998" s="10" t="s">
        <v>31</v>
      </c>
      <c r="B998" s="10" t="s">
        <v>33</v>
      </c>
      <c r="C998" s="10" t="s">
        <v>156</v>
      </c>
      <c r="D998" s="10" t="s">
        <v>24</v>
      </c>
      <c r="E998" s="12">
        <v>6.5921933634317201E-4</v>
      </c>
      <c r="F998" s="12">
        <v>1.34538109798641</v>
      </c>
      <c r="G998" s="13">
        <v>20.646986347550801</v>
      </c>
      <c r="H998" s="12">
        <v>1.8674253300980499E-2</v>
      </c>
    </row>
    <row r="999" spans="1:8" x14ac:dyDescent="0.45">
      <c r="A999" s="10" t="s">
        <v>19</v>
      </c>
      <c r="B999" s="10" t="s">
        <v>84</v>
      </c>
      <c r="C999" s="10" t="s">
        <v>154</v>
      </c>
      <c r="D999" s="10" t="s">
        <v>7</v>
      </c>
      <c r="E999" s="12">
        <v>6.4427844052608997E-4</v>
      </c>
      <c r="F999" s="12">
        <v>-9.2515564411533704E-2</v>
      </c>
      <c r="G999" s="13">
        <v>43.424540105803999</v>
      </c>
      <c r="H999" s="12">
        <v>1.9883544884269001E-2</v>
      </c>
    </row>
    <row r="1000" spans="1:8" x14ac:dyDescent="0.45">
      <c r="A1000" s="10" t="s">
        <v>19</v>
      </c>
      <c r="B1000" s="10" t="s">
        <v>84</v>
      </c>
      <c r="C1000" s="10" t="s">
        <v>157</v>
      </c>
      <c r="D1000" s="10" t="s">
        <v>7</v>
      </c>
      <c r="E1000" s="12">
        <v>6.4351174526396798E-4</v>
      </c>
      <c r="F1000" s="12">
        <v>-0.125778404696022</v>
      </c>
      <c r="G1000" s="13">
        <v>48.635197983786803</v>
      </c>
      <c r="H1000" s="12">
        <v>0.74958259552281203</v>
      </c>
    </row>
    <row r="1001" spans="1:8" x14ac:dyDescent="0.45">
      <c r="A1001" s="10"/>
      <c r="B1001" s="10" t="s">
        <v>91</v>
      </c>
      <c r="C1001" s="10" t="s">
        <v>155</v>
      </c>
      <c r="D1001" s="10" t="s">
        <v>7</v>
      </c>
      <c r="E1001" s="12">
        <v>6.2631611339590901E-4</v>
      </c>
      <c r="F1001" s="12">
        <v>-0.28761043326022501</v>
      </c>
      <c r="G1001" s="13">
        <v>25.05</v>
      </c>
      <c r="H1001" s="12">
        <v>0.24280014132969699</v>
      </c>
    </row>
    <row r="1002" spans="1:8" x14ac:dyDescent="0.45">
      <c r="A1002" s="10" t="s">
        <v>27</v>
      </c>
      <c r="B1002" s="10" t="s">
        <v>163</v>
      </c>
      <c r="C1002" s="10" t="s">
        <v>157</v>
      </c>
      <c r="D1002" s="10" t="s">
        <v>24</v>
      </c>
      <c r="E1002" s="12">
        <v>6.1997026053114805E-4</v>
      </c>
      <c r="F1002" s="12">
        <v>0.119595164698849</v>
      </c>
      <c r="G1002" s="13">
        <v>49.703964391705199</v>
      </c>
      <c r="H1002" s="12">
        <v>0.86134172992337299</v>
      </c>
    </row>
    <row r="1003" spans="1:8" x14ac:dyDescent="0.45">
      <c r="A1003" s="10" t="s">
        <v>168</v>
      </c>
      <c r="B1003" s="10" t="s">
        <v>166</v>
      </c>
      <c r="C1003" s="10" t="s">
        <v>149</v>
      </c>
      <c r="D1003" s="10" t="s">
        <v>7</v>
      </c>
      <c r="E1003" s="12">
        <v>6.1447369528421403E-4</v>
      </c>
      <c r="F1003" s="12">
        <v>-0.46165942331100401</v>
      </c>
      <c r="G1003" s="13">
        <v>35.608515803529698</v>
      </c>
      <c r="H1003" s="12">
        <v>0.41917729418896499</v>
      </c>
    </row>
    <row r="1004" spans="1:8" x14ac:dyDescent="0.45">
      <c r="A1004" s="10" t="s">
        <v>8</v>
      </c>
      <c r="B1004" s="10" t="s">
        <v>50</v>
      </c>
      <c r="C1004" s="10" t="s">
        <v>149</v>
      </c>
      <c r="D1004" s="10" t="s">
        <v>51</v>
      </c>
      <c r="E1004" s="12">
        <v>6.1040232255598801E-4</v>
      </c>
      <c r="F1004" s="12">
        <v>0.142802326868676</v>
      </c>
      <c r="G1004" s="13">
        <v>30.395197299162302</v>
      </c>
      <c r="H1004" s="12">
        <v>-0.34975193830701901</v>
      </c>
    </row>
    <row r="1005" spans="1:8" x14ac:dyDescent="0.45">
      <c r="A1005" s="10" t="s">
        <v>15</v>
      </c>
      <c r="B1005" s="10" t="s">
        <v>43</v>
      </c>
      <c r="C1005" s="10" t="s">
        <v>152</v>
      </c>
      <c r="D1005" s="10" t="s">
        <v>7</v>
      </c>
      <c r="E1005" s="12">
        <v>6.0542356972778796E-4</v>
      </c>
      <c r="F1005" s="12">
        <v>-0.193770786207417</v>
      </c>
      <c r="G1005" s="13">
        <v>36.656910298496499</v>
      </c>
      <c r="H1005" s="12">
        <v>0.14513595745448399</v>
      </c>
    </row>
    <row r="1006" spans="1:8" x14ac:dyDescent="0.45">
      <c r="A1006" s="10" t="s">
        <v>22</v>
      </c>
      <c r="B1006" s="10" t="s">
        <v>62</v>
      </c>
      <c r="C1006" s="10" t="s">
        <v>157</v>
      </c>
      <c r="D1006" s="10" t="s">
        <v>7</v>
      </c>
      <c r="E1006" s="12">
        <v>6.0419832215942502E-4</v>
      </c>
      <c r="F1006" s="12">
        <v>0.12746983635581099</v>
      </c>
      <c r="G1006" s="13">
        <v>19.161218899826299</v>
      </c>
      <c r="H1006" s="12">
        <v>-0.23008554419563801</v>
      </c>
    </row>
    <row r="1007" spans="1:8" x14ac:dyDescent="0.45">
      <c r="A1007" s="10" t="s">
        <v>65</v>
      </c>
      <c r="B1007" s="10" t="s">
        <v>127</v>
      </c>
      <c r="C1007" s="10" t="s">
        <v>151</v>
      </c>
      <c r="D1007" s="10" t="s">
        <v>7</v>
      </c>
      <c r="E1007" s="12">
        <v>5.9414757978722295E-4</v>
      </c>
      <c r="F1007" s="12">
        <v>3.2737213167803599E-2</v>
      </c>
      <c r="G1007" s="13">
        <v>24.897419425673</v>
      </c>
      <c r="H1007" s="12">
        <v>-0.36972752329169101</v>
      </c>
    </row>
    <row r="1008" spans="1:8" x14ac:dyDescent="0.45">
      <c r="A1008" s="10"/>
      <c r="B1008" s="10" t="s">
        <v>100</v>
      </c>
      <c r="C1008" s="10" t="s">
        <v>156</v>
      </c>
      <c r="D1008" s="10" t="s">
        <v>24</v>
      </c>
      <c r="E1008" s="12">
        <v>5.9274427711631696E-4</v>
      </c>
      <c r="F1008" s="12">
        <v>0.38890445816615399</v>
      </c>
      <c r="G1008" s="13">
        <v>32.7495018684603</v>
      </c>
      <c r="H1008" s="12">
        <v>-2.3635664342377599E-2</v>
      </c>
    </row>
    <row r="1009" spans="1:8" x14ac:dyDescent="0.45">
      <c r="A1009" s="10" t="s">
        <v>15</v>
      </c>
      <c r="B1009" s="10" t="s">
        <v>43</v>
      </c>
      <c r="C1009" s="10" t="s">
        <v>157</v>
      </c>
      <c r="D1009" s="10" t="s">
        <v>7</v>
      </c>
      <c r="E1009" s="12">
        <v>5.8496693642182498E-4</v>
      </c>
      <c r="F1009" s="12">
        <v>6.9567525344365305E-2</v>
      </c>
      <c r="G1009" s="13">
        <v>51.235020212423002</v>
      </c>
      <c r="H1009" s="12">
        <v>0.106165642231996</v>
      </c>
    </row>
    <row r="1010" spans="1:8" x14ac:dyDescent="0.45">
      <c r="A1010" s="10" t="s">
        <v>112</v>
      </c>
      <c r="B1010" s="10" t="s">
        <v>112</v>
      </c>
      <c r="C1010" s="10" t="s">
        <v>153</v>
      </c>
      <c r="D1010" s="10" t="s">
        <v>7</v>
      </c>
      <c r="E1010" s="12">
        <v>5.8357103638940198E-4</v>
      </c>
      <c r="F1010" s="12">
        <v>-0.47989709658455398</v>
      </c>
      <c r="G1010" s="13">
        <v>37.261829554738199</v>
      </c>
      <c r="H1010" s="12">
        <v>0.37061221805363398</v>
      </c>
    </row>
    <row r="1011" spans="1:8" x14ac:dyDescent="0.45">
      <c r="A1011" s="10" t="s">
        <v>168</v>
      </c>
      <c r="B1011" s="10" t="s">
        <v>166</v>
      </c>
      <c r="C1011" s="10" t="s">
        <v>151</v>
      </c>
      <c r="D1011" s="10" t="s">
        <v>7</v>
      </c>
      <c r="E1011" s="12">
        <v>5.8336924705070696E-4</v>
      </c>
      <c r="F1011" s="12">
        <v>-0.555396122358633</v>
      </c>
      <c r="G1011" s="13">
        <v>27.213539568095499</v>
      </c>
      <c r="H1011" s="12">
        <v>0.103023220125068</v>
      </c>
    </row>
    <row r="1012" spans="1:8" x14ac:dyDescent="0.45">
      <c r="A1012" s="10" t="s">
        <v>169</v>
      </c>
      <c r="B1012" s="10" t="s">
        <v>167</v>
      </c>
      <c r="C1012" s="10" t="s">
        <v>149</v>
      </c>
      <c r="D1012" s="10" t="s">
        <v>24</v>
      </c>
      <c r="E1012" s="12">
        <v>5.8181005810911397E-4</v>
      </c>
      <c r="F1012" s="12">
        <v>1.3746844381397401</v>
      </c>
      <c r="G1012" s="13">
        <v>17.167584661365701</v>
      </c>
      <c r="H1012" s="12">
        <v>-5.5122927434213202E-2</v>
      </c>
    </row>
    <row r="1013" spans="1:8" x14ac:dyDescent="0.45">
      <c r="A1013" s="10" t="s">
        <v>15</v>
      </c>
      <c r="B1013" s="10" t="s">
        <v>43</v>
      </c>
      <c r="C1013" s="10" t="s">
        <v>154</v>
      </c>
      <c r="D1013" s="10" t="s">
        <v>7</v>
      </c>
      <c r="E1013" s="12">
        <v>5.7507787928677198E-4</v>
      </c>
      <c r="F1013" s="12">
        <v>-0.147779294287397</v>
      </c>
      <c r="G1013" s="13">
        <v>49.663695521712199</v>
      </c>
      <c r="H1013" s="12">
        <v>0.31823747488586102</v>
      </c>
    </row>
    <row r="1014" spans="1:8" x14ac:dyDescent="0.45">
      <c r="A1014" s="10" t="s">
        <v>27</v>
      </c>
      <c r="B1014" s="10" t="s">
        <v>97</v>
      </c>
      <c r="C1014" s="10" t="s">
        <v>154</v>
      </c>
      <c r="D1014" s="10" t="s">
        <v>51</v>
      </c>
      <c r="E1014" s="12">
        <v>5.5176525945962399E-4</v>
      </c>
      <c r="F1014" s="12">
        <v>-0.36822457706331702</v>
      </c>
      <c r="G1014" s="13">
        <v>51.371271567314203</v>
      </c>
      <c r="H1014" s="12">
        <v>0.425294488618504</v>
      </c>
    </row>
    <row r="1015" spans="1:8" x14ac:dyDescent="0.45">
      <c r="A1015" s="10" t="s">
        <v>19</v>
      </c>
      <c r="B1015" s="10" t="s">
        <v>84</v>
      </c>
      <c r="C1015" s="10" t="s">
        <v>151</v>
      </c>
      <c r="D1015" s="10" t="s">
        <v>7</v>
      </c>
      <c r="E1015" s="12">
        <v>5.48069427572758E-4</v>
      </c>
      <c r="F1015" s="12">
        <v>-0.222563558537555</v>
      </c>
      <c r="G1015" s="13">
        <v>46.968006067736198</v>
      </c>
      <c r="H1015" s="12">
        <v>0.19283138056840901</v>
      </c>
    </row>
    <row r="1016" spans="1:8" x14ac:dyDescent="0.45">
      <c r="A1016" s="10"/>
      <c r="B1016" s="10" t="s">
        <v>100</v>
      </c>
      <c r="C1016" s="10" t="s">
        <v>152</v>
      </c>
      <c r="D1016" s="10" t="s">
        <v>24</v>
      </c>
      <c r="E1016" s="12">
        <v>5.4793712334389399E-4</v>
      </c>
      <c r="F1016" s="12">
        <v>0.87362359997872596</v>
      </c>
      <c r="G1016" s="13">
        <v>31.003270019512001</v>
      </c>
      <c r="H1016" s="12">
        <v>0.24414758463037001</v>
      </c>
    </row>
    <row r="1017" spans="1:8" x14ac:dyDescent="0.45">
      <c r="A1017" s="10" t="s">
        <v>22</v>
      </c>
      <c r="B1017" s="10" t="s">
        <v>62</v>
      </c>
      <c r="C1017" s="10" t="s">
        <v>149</v>
      </c>
      <c r="D1017" s="10" t="s">
        <v>7</v>
      </c>
      <c r="E1017" s="12">
        <v>5.4076835916248801E-4</v>
      </c>
      <c r="F1017" s="12">
        <v>0.31286746785542202</v>
      </c>
      <c r="G1017" s="13">
        <v>36.625134744147502</v>
      </c>
      <c r="H1017" s="12">
        <v>-2.92818707338925E-2</v>
      </c>
    </row>
    <row r="1018" spans="1:8" x14ac:dyDescent="0.45">
      <c r="A1018" s="10" t="s">
        <v>19</v>
      </c>
      <c r="B1018" s="10" t="s">
        <v>84</v>
      </c>
      <c r="C1018" s="10" t="s">
        <v>152</v>
      </c>
      <c r="D1018" s="10" t="s">
        <v>7</v>
      </c>
      <c r="E1018" s="12">
        <v>5.2534184652990002E-4</v>
      </c>
      <c r="F1018" s="12">
        <v>-0.30377166911626102</v>
      </c>
      <c r="G1018" s="13">
        <v>42.537651139409199</v>
      </c>
      <c r="H1018" s="12">
        <v>0.32357008378841701</v>
      </c>
    </row>
    <row r="1019" spans="1:8" x14ac:dyDescent="0.45">
      <c r="A1019" s="10" t="s">
        <v>15</v>
      </c>
      <c r="B1019" s="10" t="s">
        <v>43</v>
      </c>
      <c r="C1019" s="10" t="s">
        <v>151</v>
      </c>
      <c r="D1019" s="10" t="s">
        <v>7</v>
      </c>
      <c r="E1019" s="12">
        <v>5.1073674440355195E-4</v>
      </c>
      <c r="F1019" s="12">
        <v>0.22500634117847701</v>
      </c>
      <c r="G1019" s="13">
        <v>70.352011030474301</v>
      </c>
      <c r="H1019" s="12">
        <v>1.52852437485792</v>
      </c>
    </row>
    <row r="1020" spans="1:8" x14ac:dyDescent="0.45">
      <c r="A1020" s="10" t="s">
        <v>8</v>
      </c>
      <c r="B1020" s="10" t="s">
        <v>50</v>
      </c>
      <c r="C1020" s="10" t="s">
        <v>157</v>
      </c>
      <c r="D1020" s="10" t="s">
        <v>51</v>
      </c>
      <c r="E1020" s="12">
        <v>4.9314524209895596E-4</v>
      </c>
      <c r="F1020" s="12">
        <v>0.47283960574378497</v>
      </c>
      <c r="G1020" s="13">
        <v>36.705777757430297</v>
      </c>
      <c r="H1020" s="12">
        <v>0.67336363432787005</v>
      </c>
    </row>
    <row r="1021" spans="1:8" x14ac:dyDescent="0.45">
      <c r="A1021" s="10" t="s">
        <v>15</v>
      </c>
      <c r="B1021" s="10" t="s">
        <v>43</v>
      </c>
      <c r="C1021" s="10" t="s">
        <v>153</v>
      </c>
      <c r="D1021" s="10" t="s">
        <v>7</v>
      </c>
      <c r="E1021" s="12">
        <v>4.7565509597297101E-4</v>
      </c>
      <c r="F1021" s="12">
        <v>-0.44192494450148201</v>
      </c>
      <c r="G1021" s="13">
        <v>22.839637813761801</v>
      </c>
      <c r="H1021" s="12">
        <v>-2.6225579887361999E-2</v>
      </c>
    </row>
    <row r="1022" spans="1:8" x14ac:dyDescent="0.45">
      <c r="A1022" s="10"/>
      <c r="B1022" s="10" t="s">
        <v>100</v>
      </c>
      <c r="C1022" s="10" t="s">
        <v>151</v>
      </c>
      <c r="D1022" s="10" t="s">
        <v>24</v>
      </c>
      <c r="E1022" s="12">
        <v>4.71620984697947E-4</v>
      </c>
      <c r="F1022" s="12">
        <v>0.24724548289060999</v>
      </c>
      <c r="G1022" s="13">
        <v>25.815688436530301</v>
      </c>
      <c r="H1022" s="12">
        <v>0.38875676565925799</v>
      </c>
    </row>
    <row r="1023" spans="1:8" x14ac:dyDescent="0.45">
      <c r="A1023" s="10" t="s">
        <v>168</v>
      </c>
      <c r="B1023" s="10" t="s">
        <v>166</v>
      </c>
      <c r="C1023" s="10" t="s">
        <v>152</v>
      </c>
      <c r="D1023" s="10" t="s">
        <v>7</v>
      </c>
      <c r="E1023" s="12">
        <v>4.5732696905250098E-4</v>
      </c>
      <c r="F1023" s="12">
        <v>-0.36640966872354302</v>
      </c>
      <c r="G1023" s="13">
        <v>26.190829609350001</v>
      </c>
      <c r="H1023" s="12">
        <v>0.12710639251818001</v>
      </c>
    </row>
    <row r="1024" spans="1:8" x14ac:dyDescent="0.45">
      <c r="A1024" s="10" t="s">
        <v>169</v>
      </c>
      <c r="B1024" s="10" t="s">
        <v>167</v>
      </c>
      <c r="C1024" s="10" t="s">
        <v>157</v>
      </c>
      <c r="D1024" s="10" t="s">
        <v>24</v>
      </c>
      <c r="E1024" s="12">
        <v>4.1410188274149399E-4</v>
      </c>
      <c r="F1024" s="12">
        <v>2.1679205444574898</v>
      </c>
      <c r="G1024" s="13">
        <v>21.189820122364502</v>
      </c>
      <c r="H1024" s="12">
        <v>-4.0411900490395702E-3</v>
      </c>
    </row>
    <row r="1025" spans="1:8" x14ac:dyDescent="0.45">
      <c r="A1025" s="10" t="s">
        <v>8</v>
      </c>
      <c r="B1025" s="10" t="s">
        <v>50</v>
      </c>
      <c r="C1025" s="10" t="s">
        <v>151</v>
      </c>
      <c r="D1025" s="10" t="s">
        <v>51</v>
      </c>
      <c r="E1025" s="12">
        <v>4.0198113371589598E-4</v>
      </c>
      <c r="F1025" s="12">
        <v>0.52429562340221403</v>
      </c>
      <c r="G1025" s="13">
        <v>29.2</v>
      </c>
      <c r="H1025" s="12">
        <v>0.18694218075614899</v>
      </c>
    </row>
    <row r="1026" spans="1:8" x14ac:dyDescent="0.45">
      <c r="A1026" s="10"/>
      <c r="B1026" s="10" t="s">
        <v>91</v>
      </c>
      <c r="C1026" s="10" t="s">
        <v>152</v>
      </c>
      <c r="D1026" s="10" t="s">
        <v>7</v>
      </c>
      <c r="E1026" s="12">
        <v>3.9067560607240401E-4</v>
      </c>
      <c r="F1026" s="12">
        <v>3.7021898687260399E-2</v>
      </c>
      <c r="G1026" s="13">
        <v>39.048192973562003</v>
      </c>
      <c r="H1026" s="12">
        <v>0.308080386268619</v>
      </c>
    </row>
    <row r="1027" spans="1:8" x14ac:dyDescent="0.45">
      <c r="A1027" s="10" t="s">
        <v>27</v>
      </c>
      <c r="B1027" s="10" t="s">
        <v>163</v>
      </c>
      <c r="C1027" s="10" t="s">
        <v>151</v>
      </c>
      <c r="D1027" s="10" t="s">
        <v>24</v>
      </c>
      <c r="E1027" s="12">
        <v>3.7760642971567797E-4</v>
      </c>
      <c r="F1027" s="12">
        <v>0.74142948457069602</v>
      </c>
      <c r="G1027" s="13">
        <v>30.214693872117699</v>
      </c>
      <c r="H1027" s="12">
        <v>-0.27269190130401599</v>
      </c>
    </row>
    <row r="1028" spans="1:8" x14ac:dyDescent="0.45">
      <c r="A1028" s="10"/>
      <c r="B1028" s="10" t="s">
        <v>100</v>
      </c>
      <c r="C1028" s="10" t="s">
        <v>157</v>
      </c>
      <c r="D1028" s="10" t="s">
        <v>24</v>
      </c>
      <c r="E1028" s="12">
        <v>3.6870081434101299E-4</v>
      </c>
      <c r="F1028" s="12">
        <v>0.25962597305907598</v>
      </c>
      <c r="G1028" s="13">
        <v>18.104895062720299</v>
      </c>
      <c r="H1028" s="12">
        <v>-0.41988595187341798</v>
      </c>
    </row>
    <row r="1029" spans="1:8" x14ac:dyDescent="0.45">
      <c r="A1029" s="10" t="s">
        <v>168</v>
      </c>
      <c r="B1029" s="10" t="s">
        <v>166</v>
      </c>
      <c r="C1029" s="10" t="s">
        <v>153</v>
      </c>
      <c r="D1029" s="10" t="s">
        <v>7</v>
      </c>
      <c r="E1029" s="12">
        <v>3.6866615981782198E-4</v>
      </c>
      <c r="F1029" s="12">
        <v>-0.49722193780125801</v>
      </c>
      <c r="G1029" s="13">
        <v>25.322421265515501</v>
      </c>
      <c r="H1029" s="12">
        <v>1.0754842785999299</v>
      </c>
    </row>
    <row r="1030" spans="1:8" x14ac:dyDescent="0.45">
      <c r="A1030" s="10" t="s">
        <v>169</v>
      </c>
      <c r="B1030" s="10" t="s">
        <v>167</v>
      </c>
      <c r="C1030" s="10" t="s">
        <v>152</v>
      </c>
      <c r="D1030" s="10" t="s">
        <v>24</v>
      </c>
      <c r="E1030" s="12">
        <v>3.6321257627425397E-4</v>
      </c>
      <c r="F1030" s="12">
        <v>1.5817469126788799</v>
      </c>
      <c r="G1030" s="13">
        <v>18.658033323986501</v>
      </c>
      <c r="H1030" s="12">
        <v>-6.1586178734395799E-2</v>
      </c>
    </row>
    <row r="1031" spans="1:8" x14ac:dyDescent="0.45">
      <c r="A1031" s="10" t="s">
        <v>169</v>
      </c>
      <c r="B1031" s="10" t="s">
        <v>167</v>
      </c>
      <c r="C1031" s="10" t="s">
        <v>154</v>
      </c>
      <c r="D1031" s="10" t="s">
        <v>24</v>
      </c>
      <c r="E1031" s="12">
        <v>3.5303808063652498E-4</v>
      </c>
      <c r="F1031" s="12">
        <v>1.6432578785774401</v>
      </c>
      <c r="G1031" s="13">
        <v>27.945096492177299</v>
      </c>
      <c r="H1031" s="12">
        <v>0.81105808833087301</v>
      </c>
    </row>
    <row r="1032" spans="1:8" x14ac:dyDescent="0.45">
      <c r="A1032" s="10" t="s">
        <v>11</v>
      </c>
      <c r="B1032" s="10" t="s">
        <v>39</v>
      </c>
      <c r="C1032" s="10" t="s">
        <v>153</v>
      </c>
      <c r="D1032" s="10" t="s">
        <v>10</v>
      </c>
      <c r="E1032" s="12">
        <v>3.5201049933317598E-4</v>
      </c>
      <c r="F1032" s="12">
        <v>-0.17944004352985801</v>
      </c>
      <c r="G1032" s="13">
        <v>23.915655641804999</v>
      </c>
      <c r="H1032" s="12">
        <v>-0.29259609955404697</v>
      </c>
    </row>
    <row r="1033" spans="1:8" x14ac:dyDescent="0.45">
      <c r="A1033" s="10" t="s">
        <v>169</v>
      </c>
      <c r="B1033" s="10" t="s">
        <v>167</v>
      </c>
      <c r="C1033" s="10" t="s">
        <v>153</v>
      </c>
      <c r="D1033" s="10" t="s">
        <v>24</v>
      </c>
      <c r="E1033" s="12">
        <v>2.19178248904714E-4</v>
      </c>
      <c r="F1033" s="12">
        <v>2.8169079845845899</v>
      </c>
      <c r="G1033" s="13">
        <v>15.239990683277</v>
      </c>
      <c r="H1033" s="12">
        <v>-0.24864435101209401</v>
      </c>
    </row>
    <row r="1034" spans="1:8" x14ac:dyDescent="0.45">
      <c r="A1034" s="10" t="s">
        <v>169</v>
      </c>
      <c r="B1034" s="10" t="s">
        <v>167</v>
      </c>
      <c r="C1034" s="10" t="s">
        <v>151</v>
      </c>
      <c r="D1034" s="10" t="s">
        <v>24</v>
      </c>
      <c r="E1034" s="12">
        <v>2.0715081826894199E-4</v>
      </c>
      <c r="F1034" s="12">
        <v>1.09286150788382</v>
      </c>
      <c r="G1034" s="13">
        <v>14.9542173576165</v>
      </c>
      <c r="H1034" s="12">
        <v>-0.17791319468608499</v>
      </c>
    </row>
    <row r="1035" spans="1:8" x14ac:dyDescent="0.45">
      <c r="A1035" s="10" t="s">
        <v>22</v>
      </c>
      <c r="B1035" s="10" t="s">
        <v>62</v>
      </c>
      <c r="C1035" s="10" t="s">
        <v>151</v>
      </c>
      <c r="D1035" s="10" t="s">
        <v>7</v>
      </c>
      <c r="E1035" s="12">
        <v>7.4027370276868399E-5</v>
      </c>
      <c r="F1035" s="12">
        <v>-0.78521236003830397</v>
      </c>
      <c r="G1035" s="13">
        <v>12.517345596037201</v>
      </c>
      <c r="H1035" s="12">
        <v>-0.23212901187686399</v>
      </c>
    </row>
    <row r="1036" spans="1:8" x14ac:dyDescent="0.45">
      <c r="A1036" s="10"/>
      <c r="B1036" s="10" t="s">
        <v>91</v>
      </c>
      <c r="C1036" s="10" t="s">
        <v>154</v>
      </c>
      <c r="D1036" s="10" t="s">
        <v>7</v>
      </c>
      <c r="E1036" s="12">
        <v>2.1656780940993802E-5</v>
      </c>
      <c r="F1036" s="12">
        <v>-0.67625525401939302</v>
      </c>
      <c r="G1036" s="13">
        <v>22.953768909409799</v>
      </c>
      <c r="H1036" s="12">
        <v>0.12752213102489501</v>
      </c>
    </row>
    <row r="1037" spans="1:8" x14ac:dyDescent="0.45">
      <c r="A1037" s="10"/>
      <c r="B1037" s="10" t="s">
        <v>91</v>
      </c>
      <c r="C1037" s="10" t="s">
        <v>157</v>
      </c>
      <c r="D1037" s="10" t="s">
        <v>7</v>
      </c>
      <c r="E1037" s="12">
        <v>1.4852942294682699E-5</v>
      </c>
      <c r="F1037" s="12">
        <v>-0.33305355701658002</v>
      </c>
      <c r="G1037" s="13">
        <v>32.0998513146127</v>
      </c>
      <c r="H1037" s="12" t="s">
        <v>176</v>
      </c>
    </row>
    <row r="1038" spans="1:8" x14ac:dyDescent="0.45">
      <c r="A1038" s="10"/>
      <c r="B1038" s="10" t="s">
        <v>91</v>
      </c>
      <c r="C1038" s="10" t="s">
        <v>151</v>
      </c>
      <c r="D1038" s="10" t="s">
        <v>7</v>
      </c>
      <c r="E1038" s="12">
        <v>1.09479727127059E-5</v>
      </c>
      <c r="F1038" s="12">
        <v>-0.63019984912059201</v>
      </c>
      <c r="G1038" s="13">
        <v>19.785201270671202</v>
      </c>
      <c r="H1038" s="12" t="s">
        <v>176</v>
      </c>
    </row>
  </sheetData>
  <conditionalFormatting sqref="F2:F1038 H2:H1038">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E121"/>
  <sheetViews>
    <sheetView topLeftCell="F1" workbookViewId="0">
      <selection activeCell="B8" sqref="B8"/>
    </sheetView>
  </sheetViews>
  <sheetFormatPr defaultRowHeight="14.25" x14ac:dyDescent="0.45"/>
  <cols>
    <col min="1" max="1" width="24.06640625" hidden="1" customWidth="1"/>
    <col min="2" max="2" width="45.796875" hidden="1" customWidth="1"/>
    <col min="3" max="3" width="0.1328125" hidden="1" customWidth="1"/>
    <col min="4" max="4" width="9.1328125" hidden="1" customWidth="1"/>
    <col min="5" max="5" width="0.265625" hidden="1" customWidth="1"/>
    <col min="6" max="8" width="9.1328125" customWidth="1"/>
  </cols>
  <sheetData>
    <row r="1" spans="1:2" x14ac:dyDescent="0.45">
      <c r="A1" s="15" t="s">
        <v>2</v>
      </c>
      <c r="B1" t="s">
        <v>155</v>
      </c>
    </row>
    <row r="3" spans="1:2" x14ac:dyDescent="0.45">
      <c r="A3" s="15" t="s">
        <v>174</v>
      </c>
      <c r="B3" t="s">
        <v>181</v>
      </c>
    </row>
    <row r="4" spans="1:2" x14ac:dyDescent="0.45">
      <c r="A4" s="16" t="s">
        <v>73</v>
      </c>
      <c r="B4" s="17">
        <v>-0.54611669499116799</v>
      </c>
    </row>
    <row r="5" spans="1:2" x14ac:dyDescent="0.45">
      <c r="A5" s="16" t="s">
        <v>166</v>
      </c>
      <c r="B5" s="17">
        <v>-0.51372119183906095</v>
      </c>
    </row>
    <row r="6" spans="1:2" x14ac:dyDescent="0.45">
      <c r="A6" s="16" t="s">
        <v>131</v>
      </c>
      <c r="B6" s="17">
        <v>-0.48347490425544098</v>
      </c>
    </row>
    <row r="7" spans="1:2" x14ac:dyDescent="0.45">
      <c r="A7" s="16" t="s">
        <v>72</v>
      </c>
      <c r="B7" s="17">
        <v>-0.44980909356929299</v>
      </c>
    </row>
    <row r="8" spans="1:2" x14ac:dyDescent="0.45">
      <c r="A8" s="16" t="s">
        <v>120</v>
      </c>
      <c r="B8" s="17">
        <v>-0.430980726635322</v>
      </c>
    </row>
    <row r="9" spans="1:2" x14ac:dyDescent="0.45">
      <c r="A9" s="16" t="s">
        <v>133</v>
      </c>
      <c r="B9" s="17">
        <v>-0.41858287719201298</v>
      </c>
    </row>
    <row r="10" spans="1:2" x14ac:dyDescent="0.45">
      <c r="A10" s="16" t="s">
        <v>112</v>
      </c>
      <c r="B10" s="17">
        <v>-0.36080651013305598</v>
      </c>
    </row>
    <row r="11" spans="1:2" x14ac:dyDescent="0.45">
      <c r="A11" s="16" t="s">
        <v>125</v>
      </c>
      <c r="B11" s="17">
        <v>-0.36073403079516903</v>
      </c>
    </row>
    <row r="12" spans="1:2" x14ac:dyDescent="0.45">
      <c r="A12" s="16" t="s">
        <v>115</v>
      </c>
      <c r="B12" s="17">
        <v>-0.306101882957653</v>
      </c>
    </row>
    <row r="13" spans="1:2" x14ac:dyDescent="0.45">
      <c r="A13" s="16" t="s">
        <v>91</v>
      </c>
      <c r="B13" s="17">
        <v>-0.28761043326022501</v>
      </c>
    </row>
    <row r="14" spans="1:2" x14ac:dyDescent="0.45">
      <c r="A14" s="16" t="s">
        <v>78</v>
      </c>
      <c r="B14" s="17">
        <v>-0.25958649753129198</v>
      </c>
    </row>
    <row r="15" spans="1:2" x14ac:dyDescent="0.45">
      <c r="A15" s="16" t="s">
        <v>57</v>
      </c>
      <c r="B15" s="17">
        <v>-0.25314473266744902</v>
      </c>
    </row>
    <row r="16" spans="1:2" x14ac:dyDescent="0.45">
      <c r="A16" s="16" t="s">
        <v>135</v>
      </c>
      <c r="B16" s="17">
        <v>-0.25243030873470002</v>
      </c>
    </row>
    <row r="17" spans="1:2" x14ac:dyDescent="0.45">
      <c r="A17" s="16" t="s">
        <v>34</v>
      </c>
      <c r="B17" s="17">
        <v>-0.24682123088216501</v>
      </c>
    </row>
    <row r="18" spans="1:2" x14ac:dyDescent="0.45">
      <c r="A18" s="16" t="s">
        <v>66</v>
      </c>
      <c r="B18" s="17">
        <v>-0.20775072373896</v>
      </c>
    </row>
    <row r="19" spans="1:2" x14ac:dyDescent="0.45">
      <c r="A19" s="16" t="s">
        <v>56</v>
      </c>
      <c r="B19" s="17">
        <v>-0.20453340958387001</v>
      </c>
    </row>
    <row r="20" spans="1:2" x14ac:dyDescent="0.45">
      <c r="A20" s="16" t="s">
        <v>97</v>
      </c>
      <c r="B20" s="17">
        <v>-0.20249769046081301</v>
      </c>
    </row>
    <row r="21" spans="1:2" x14ac:dyDescent="0.45">
      <c r="A21" s="16" t="s">
        <v>43</v>
      </c>
      <c r="B21" s="17">
        <v>-0.20202514763504301</v>
      </c>
    </row>
    <row r="22" spans="1:2" x14ac:dyDescent="0.45">
      <c r="A22" s="16" t="s">
        <v>32</v>
      </c>
      <c r="B22" s="17">
        <v>-0.18302446992589</v>
      </c>
    </row>
    <row r="23" spans="1:2" x14ac:dyDescent="0.45">
      <c r="A23" s="16" t="s">
        <v>123</v>
      </c>
      <c r="B23" s="17">
        <v>-0.170631158336122</v>
      </c>
    </row>
    <row r="24" spans="1:2" x14ac:dyDescent="0.45">
      <c r="A24" s="16" t="s">
        <v>70</v>
      </c>
      <c r="B24" s="17">
        <v>-0.16717627133728799</v>
      </c>
    </row>
    <row r="25" spans="1:2" x14ac:dyDescent="0.45">
      <c r="A25" s="16" t="s">
        <v>79</v>
      </c>
      <c r="B25" s="17">
        <v>-0.165099108743919</v>
      </c>
    </row>
    <row r="26" spans="1:2" x14ac:dyDescent="0.45">
      <c r="A26" s="16" t="s">
        <v>17</v>
      </c>
      <c r="B26" s="17">
        <v>-0.162191920113051</v>
      </c>
    </row>
    <row r="27" spans="1:2" x14ac:dyDescent="0.45">
      <c r="A27" s="16" t="s">
        <v>113</v>
      </c>
      <c r="B27" s="17">
        <v>-0.15332082582937101</v>
      </c>
    </row>
    <row r="28" spans="1:2" x14ac:dyDescent="0.45">
      <c r="A28" s="16" t="s">
        <v>81</v>
      </c>
      <c r="B28" s="17">
        <v>-0.15159082123801601</v>
      </c>
    </row>
    <row r="29" spans="1:2" x14ac:dyDescent="0.45">
      <c r="A29" s="16" t="s">
        <v>116</v>
      </c>
      <c r="B29" s="17">
        <v>-0.12948924586372601</v>
      </c>
    </row>
    <row r="30" spans="1:2" x14ac:dyDescent="0.45">
      <c r="A30" s="16" t="s">
        <v>107</v>
      </c>
      <c r="B30" s="17">
        <v>-0.12250478598412801</v>
      </c>
    </row>
    <row r="31" spans="1:2" x14ac:dyDescent="0.45">
      <c r="A31" s="16" t="s">
        <v>76</v>
      </c>
      <c r="B31" s="17">
        <v>-0.11250297232091599</v>
      </c>
    </row>
    <row r="32" spans="1:2" x14ac:dyDescent="0.45">
      <c r="A32" s="16" t="s">
        <v>95</v>
      </c>
      <c r="B32" s="17">
        <v>-0.11189835615577</v>
      </c>
    </row>
    <row r="33" spans="1:2" x14ac:dyDescent="0.45">
      <c r="A33" s="16" t="s">
        <v>140</v>
      </c>
      <c r="B33" s="17">
        <v>-0.111291481393654</v>
      </c>
    </row>
    <row r="34" spans="1:2" x14ac:dyDescent="0.45">
      <c r="A34" s="16" t="s">
        <v>93</v>
      </c>
      <c r="B34" s="17">
        <v>-9.0282771084998797E-2</v>
      </c>
    </row>
    <row r="35" spans="1:2" x14ac:dyDescent="0.45">
      <c r="A35" s="16" t="s">
        <v>142</v>
      </c>
      <c r="B35" s="17">
        <v>-8.5368742835586903E-2</v>
      </c>
    </row>
    <row r="36" spans="1:2" x14ac:dyDescent="0.45">
      <c r="A36" s="16" t="s">
        <v>84</v>
      </c>
      <c r="B36" s="17">
        <v>-7.9365772502053095E-2</v>
      </c>
    </row>
    <row r="37" spans="1:2" x14ac:dyDescent="0.45">
      <c r="A37" s="16" t="s">
        <v>41</v>
      </c>
      <c r="B37" s="17">
        <v>-7.5275256484389694E-2</v>
      </c>
    </row>
    <row r="38" spans="1:2" x14ac:dyDescent="0.45">
      <c r="A38" s="16" t="s">
        <v>47</v>
      </c>
      <c r="B38" s="17">
        <v>-6.7368921382656599E-2</v>
      </c>
    </row>
    <row r="39" spans="1:2" x14ac:dyDescent="0.45">
      <c r="A39" s="16" t="s">
        <v>128</v>
      </c>
      <c r="B39" s="17">
        <v>-6.2726659716476396E-2</v>
      </c>
    </row>
    <row r="40" spans="1:2" x14ac:dyDescent="0.45">
      <c r="A40" s="16" t="s">
        <v>75</v>
      </c>
      <c r="B40" s="17">
        <v>-5.9291488707738899E-2</v>
      </c>
    </row>
    <row r="41" spans="1:2" x14ac:dyDescent="0.45">
      <c r="A41" s="16" t="s">
        <v>164</v>
      </c>
      <c r="B41" s="17">
        <v>-5.6022727100187103E-2</v>
      </c>
    </row>
    <row r="42" spans="1:2" x14ac:dyDescent="0.45">
      <c r="A42" s="16" t="s">
        <v>87</v>
      </c>
      <c r="B42" s="17">
        <v>-3.8817154493566798E-2</v>
      </c>
    </row>
    <row r="43" spans="1:2" x14ac:dyDescent="0.45">
      <c r="A43" s="16" t="s">
        <v>39</v>
      </c>
      <c r="B43" s="17">
        <v>-2.5774535964304599E-2</v>
      </c>
    </row>
    <row r="44" spans="1:2" x14ac:dyDescent="0.45">
      <c r="A44" s="16" t="s">
        <v>104</v>
      </c>
      <c r="B44" s="17">
        <v>-2.03209190037313E-2</v>
      </c>
    </row>
    <row r="45" spans="1:2" x14ac:dyDescent="0.45">
      <c r="A45" s="16" t="s">
        <v>64</v>
      </c>
      <c r="B45" s="17">
        <v>-1.12957005066013E-2</v>
      </c>
    </row>
    <row r="46" spans="1:2" x14ac:dyDescent="0.45">
      <c r="A46" s="16" t="s">
        <v>9</v>
      </c>
      <c r="B46" s="17">
        <v>-7.8812165891047493E-3</v>
      </c>
    </row>
    <row r="47" spans="1:2" x14ac:dyDescent="0.45">
      <c r="A47" s="16" t="s">
        <v>74</v>
      </c>
      <c r="B47" s="17">
        <v>-3.4201673285704397E-5</v>
      </c>
    </row>
    <row r="48" spans="1:2" x14ac:dyDescent="0.45">
      <c r="A48" s="16" t="s">
        <v>55</v>
      </c>
      <c r="B48" s="17">
        <v>1.04778297514985E-2</v>
      </c>
    </row>
    <row r="49" spans="1:2" x14ac:dyDescent="0.45">
      <c r="A49" s="16" t="s">
        <v>117</v>
      </c>
      <c r="B49" s="17">
        <v>1.14544729223307E-2</v>
      </c>
    </row>
    <row r="50" spans="1:2" x14ac:dyDescent="0.45">
      <c r="A50" s="16" t="s">
        <v>110</v>
      </c>
      <c r="B50" s="17">
        <v>2.3639165394975101E-2</v>
      </c>
    </row>
    <row r="51" spans="1:2" x14ac:dyDescent="0.45">
      <c r="A51" s="16" t="s">
        <v>42</v>
      </c>
      <c r="B51" s="17">
        <v>4.7193253803115003E-2</v>
      </c>
    </row>
    <row r="52" spans="1:2" x14ac:dyDescent="0.45">
      <c r="A52" s="16" t="s">
        <v>6</v>
      </c>
      <c r="B52" s="17">
        <v>7.1766229080236693E-2</v>
      </c>
    </row>
    <row r="53" spans="1:2" x14ac:dyDescent="0.45">
      <c r="A53" s="16" t="s">
        <v>83</v>
      </c>
      <c r="B53" s="17">
        <v>9.5870751214007899E-2</v>
      </c>
    </row>
    <row r="54" spans="1:2" x14ac:dyDescent="0.45">
      <c r="A54" s="16" t="s">
        <v>46</v>
      </c>
      <c r="B54" s="17">
        <v>9.5984646394953202E-2</v>
      </c>
    </row>
    <row r="55" spans="1:2" x14ac:dyDescent="0.45">
      <c r="A55" s="16" t="s">
        <v>29</v>
      </c>
      <c r="B55" s="17">
        <v>0.108066328702111</v>
      </c>
    </row>
    <row r="56" spans="1:2" x14ac:dyDescent="0.45">
      <c r="A56" s="16" t="s">
        <v>61</v>
      </c>
      <c r="B56" s="17">
        <v>0.110929941877262</v>
      </c>
    </row>
    <row r="57" spans="1:2" x14ac:dyDescent="0.45">
      <c r="A57" s="16" t="s">
        <v>101</v>
      </c>
      <c r="B57" s="17">
        <v>0.114726534753692</v>
      </c>
    </row>
    <row r="58" spans="1:2" x14ac:dyDescent="0.45">
      <c r="A58" s="16" t="s">
        <v>48</v>
      </c>
      <c r="B58" s="17">
        <v>0.11601032533059399</v>
      </c>
    </row>
    <row r="59" spans="1:2" x14ac:dyDescent="0.45">
      <c r="A59" s="16" t="s">
        <v>139</v>
      </c>
      <c r="B59" s="17">
        <v>0.12346202778887801</v>
      </c>
    </row>
    <row r="60" spans="1:2" x14ac:dyDescent="0.45">
      <c r="A60" s="16" t="s">
        <v>54</v>
      </c>
      <c r="B60" s="17">
        <v>0.13204400464409299</v>
      </c>
    </row>
    <row r="61" spans="1:2" x14ac:dyDescent="0.45">
      <c r="A61" s="16" t="s">
        <v>16</v>
      </c>
      <c r="B61" s="17">
        <v>0.134087010407409</v>
      </c>
    </row>
    <row r="62" spans="1:2" x14ac:dyDescent="0.45">
      <c r="A62" s="16" t="s">
        <v>163</v>
      </c>
      <c r="B62" s="17">
        <v>0.13707523059028501</v>
      </c>
    </row>
    <row r="63" spans="1:2" x14ac:dyDescent="0.45">
      <c r="A63" s="16" t="s">
        <v>45</v>
      </c>
      <c r="B63" s="17">
        <v>0.14061148038142199</v>
      </c>
    </row>
    <row r="64" spans="1:2" x14ac:dyDescent="0.45">
      <c r="A64" s="16" t="s">
        <v>114</v>
      </c>
      <c r="B64" s="17">
        <v>0.150115458982197</v>
      </c>
    </row>
    <row r="65" spans="1:2" x14ac:dyDescent="0.45">
      <c r="A65" s="16" t="s">
        <v>28</v>
      </c>
      <c r="B65" s="17">
        <v>0.16259613167609099</v>
      </c>
    </row>
    <row r="66" spans="1:2" x14ac:dyDescent="0.45">
      <c r="A66" s="16" t="s">
        <v>92</v>
      </c>
      <c r="B66" s="17">
        <v>0.167286997667944</v>
      </c>
    </row>
    <row r="67" spans="1:2" x14ac:dyDescent="0.45">
      <c r="A67" s="16" t="s">
        <v>59</v>
      </c>
      <c r="B67" s="17">
        <v>0.18128570863358601</v>
      </c>
    </row>
    <row r="68" spans="1:2" x14ac:dyDescent="0.45">
      <c r="A68" s="16" t="s">
        <v>102</v>
      </c>
      <c r="B68" s="17">
        <v>0.18141729777426899</v>
      </c>
    </row>
    <row r="69" spans="1:2" x14ac:dyDescent="0.45">
      <c r="A69" s="16" t="s">
        <v>109</v>
      </c>
      <c r="B69" s="17">
        <v>0.18219296289730799</v>
      </c>
    </row>
    <row r="70" spans="1:2" x14ac:dyDescent="0.45">
      <c r="A70" s="16" t="s">
        <v>103</v>
      </c>
      <c r="B70" s="17">
        <v>0.182722729052155</v>
      </c>
    </row>
    <row r="71" spans="1:2" x14ac:dyDescent="0.45">
      <c r="A71" s="16" t="s">
        <v>12</v>
      </c>
      <c r="B71" s="17">
        <v>0.19254740804503701</v>
      </c>
    </row>
    <row r="72" spans="1:2" x14ac:dyDescent="0.45">
      <c r="A72" s="16" t="s">
        <v>44</v>
      </c>
      <c r="B72" s="17">
        <v>0.21288534634883</v>
      </c>
    </row>
    <row r="73" spans="1:2" x14ac:dyDescent="0.45">
      <c r="A73" s="16" t="s">
        <v>132</v>
      </c>
      <c r="B73" s="17">
        <v>0.240623134425521</v>
      </c>
    </row>
    <row r="74" spans="1:2" x14ac:dyDescent="0.45">
      <c r="A74" s="16" t="s">
        <v>14</v>
      </c>
      <c r="B74" s="17">
        <v>0.24388828516851299</v>
      </c>
    </row>
    <row r="75" spans="1:2" x14ac:dyDescent="0.45">
      <c r="A75" s="16" t="s">
        <v>119</v>
      </c>
      <c r="B75" s="17">
        <v>0.25253383655908601</v>
      </c>
    </row>
    <row r="76" spans="1:2" x14ac:dyDescent="0.45">
      <c r="A76" s="16" t="s">
        <v>127</v>
      </c>
      <c r="B76" s="17">
        <v>0.26354800978528797</v>
      </c>
    </row>
    <row r="77" spans="1:2" x14ac:dyDescent="0.45">
      <c r="A77" s="16" t="s">
        <v>40</v>
      </c>
      <c r="B77" s="17">
        <v>0.26719975580156002</v>
      </c>
    </row>
    <row r="78" spans="1:2" x14ac:dyDescent="0.45">
      <c r="A78" s="16" t="s">
        <v>60</v>
      </c>
      <c r="B78" s="17">
        <v>0.28218394083494602</v>
      </c>
    </row>
    <row r="79" spans="1:2" x14ac:dyDescent="0.45">
      <c r="A79" s="16" t="s">
        <v>18</v>
      </c>
      <c r="B79" s="17">
        <v>0.28753778278415698</v>
      </c>
    </row>
    <row r="80" spans="1:2" x14ac:dyDescent="0.45">
      <c r="A80" s="16" t="s">
        <v>118</v>
      </c>
      <c r="B80" s="17">
        <v>0.29049438725290699</v>
      </c>
    </row>
    <row r="81" spans="1:2" x14ac:dyDescent="0.45">
      <c r="A81" s="16" t="s">
        <v>105</v>
      </c>
      <c r="B81" s="17">
        <v>0.331730878555829</v>
      </c>
    </row>
    <row r="82" spans="1:2" x14ac:dyDescent="0.45">
      <c r="A82" s="16" t="s">
        <v>88</v>
      </c>
      <c r="B82" s="17">
        <v>0.33744735176292501</v>
      </c>
    </row>
    <row r="83" spans="1:2" x14ac:dyDescent="0.45">
      <c r="A83" s="16" t="s">
        <v>173</v>
      </c>
      <c r="B83" s="17">
        <v>0.33991857499248301</v>
      </c>
    </row>
    <row r="84" spans="1:2" x14ac:dyDescent="0.45">
      <c r="A84" s="16" t="s">
        <v>111</v>
      </c>
      <c r="B84" s="17">
        <v>0.34161482559149198</v>
      </c>
    </row>
    <row r="85" spans="1:2" x14ac:dyDescent="0.45">
      <c r="A85" s="16" t="s">
        <v>25</v>
      </c>
      <c r="B85" s="17">
        <v>0.35676085916783601</v>
      </c>
    </row>
    <row r="86" spans="1:2" x14ac:dyDescent="0.45">
      <c r="A86" s="16" t="s">
        <v>68</v>
      </c>
      <c r="B86" s="17">
        <v>0.37571755573798099</v>
      </c>
    </row>
    <row r="87" spans="1:2" x14ac:dyDescent="0.45">
      <c r="A87" s="16" t="s">
        <v>89</v>
      </c>
      <c r="B87" s="17">
        <v>0.39805308724984301</v>
      </c>
    </row>
    <row r="88" spans="1:2" x14ac:dyDescent="0.45">
      <c r="A88" s="16" t="s">
        <v>82</v>
      </c>
      <c r="B88" s="17">
        <v>0.40668005985790201</v>
      </c>
    </row>
    <row r="89" spans="1:2" x14ac:dyDescent="0.45">
      <c r="A89" s="16" t="s">
        <v>77</v>
      </c>
      <c r="B89" s="17">
        <v>0.40812268808353103</v>
      </c>
    </row>
    <row r="90" spans="1:2" x14ac:dyDescent="0.45">
      <c r="A90" s="16" t="s">
        <v>136</v>
      </c>
      <c r="B90" s="17">
        <v>0.42043800027400902</v>
      </c>
    </row>
    <row r="91" spans="1:2" x14ac:dyDescent="0.45">
      <c r="A91" s="16" t="s">
        <v>37</v>
      </c>
      <c r="B91" s="17">
        <v>0.434683826639018</v>
      </c>
    </row>
    <row r="92" spans="1:2" x14ac:dyDescent="0.45">
      <c r="A92" s="16" t="s">
        <v>63</v>
      </c>
      <c r="B92" s="17">
        <v>0.46319253658578602</v>
      </c>
    </row>
    <row r="93" spans="1:2" x14ac:dyDescent="0.45">
      <c r="A93" s="16" t="s">
        <v>38</v>
      </c>
      <c r="B93" s="17">
        <v>0.46333318899158099</v>
      </c>
    </row>
    <row r="94" spans="1:2" x14ac:dyDescent="0.45">
      <c r="A94" s="16" t="s">
        <v>35</v>
      </c>
      <c r="B94" s="17">
        <v>0.48383306683703398</v>
      </c>
    </row>
    <row r="95" spans="1:2" x14ac:dyDescent="0.45">
      <c r="A95" s="16" t="s">
        <v>126</v>
      </c>
      <c r="B95" s="17">
        <v>0.48397040415183301</v>
      </c>
    </row>
    <row r="96" spans="1:2" x14ac:dyDescent="0.45">
      <c r="A96" s="16" t="s">
        <v>100</v>
      </c>
      <c r="B96" s="17">
        <v>0.511188394484275</v>
      </c>
    </row>
    <row r="97" spans="1:2" x14ac:dyDescent="0.45">
      <c r="A97" s="16" t="s">
        <v>138</v>
      </c>
      <c r="B97" s="17">
        <v>0.71767763506350302</v>
      </c>
    </row>
    <row r="98" spans="1:2" x14ac:dyDescent="0.45">
      <c r="A98" s="16" t="s">
        <v>124</v>
      </c>
      <c r="B98" s="17">
        <v>0.73097455321393601</v>
      </c>
    </row>
    <row r="99" spans="1:2" x14ac:dyDescent="0.45">
      <c r="A99" s="16" t="s">
        <v>36</v>
      </c>
      <c r="B99" s="17">
        <v>0.78782687732006795</v>
      </c>
    </row>
    <row r="100" spans="1:2" x14ac:dyDescent="0.45">
      <c r="A100" s="16" t="s">
        <v>69</v>
      </c>
      <c r="B100" s="17">
        <v>0.98631713705968904</v>
      </c>
    </row>
    <row r="101" spans="1:2" x14ac:dyDescent="0.45">
      <c r="A101" s="16" t="s">
        <v>137</v>
      </c>
      <c r="B101" s="17">
        <v>1.0308330906735099</v>
      </c>
    </row>
    <row r="102" spans="1:2" x14ac:dyDescent="0.45">
      <c r="A102" s="16" t="s">
        <v>96</v>
      </c>
      <c r="B102" s="17">
        <v>1.03509979870844</v>
      </c>
    </row>
    <row r="103" spans="1:2" x14ac:dyDescent="0.45">
      <c r="A103" s="16" t="s">
        <v>50</v>
      </c>
      <c r="B103" s="17">
        <v>1.0424162476599701</v>
      </c>
    </row>
    <row r="104" spans="1:2" x14ac:dyDescent="0.45">
      <c r="A104" s="16" t="s">
        <v>86</v>
      </c>
      <c r="B104" s="17">
        <v>1.1791110226936301</v>
      </c>
    </row>
    <row r="105" spans="1:2" x14ac:dyDescent="0.45">
      <c r="A105" s="16" t="s">
        <v>20</v>
      </c>
      <c r="B105" s="17">
        <v>1.22126904786076</v>
      </c>
    </row>
    <row r="106" spans="1:2" x14ac:dyDescent="0.45">
      <c r="A106" s="16" t="s">
        <v>33</v>
      </c>
      <c r="B106" s="17">
        <v>1.2458259105365299</v>
      </c>
    </row>
    <row r="107" spans="1:2" x14ac:dyDescent="0.45">
      <c r="A107" s="16" t="s">
        <v>23</v>
      </c>
      <c r="B107" s="17">
        <v>1.3398173876986501</v>
      </c>
    </row>
    <row r="108" spans="1:2" x14ac:dyDescent="0.45">
      <c r="A108" s="16" t="s">
        <v>62</v>
      </c>
      <c r="B108" s="17">
        <v>1.3550573049400401</v>
      </c>
    </row>
    <row r="109" spans="1:2" x14ac:dyDescent="0.45">
      <c r="A109" s="16" t="s">
        <v>21</v>
      </c>
      <c r="B109" s="17">
        <v>1.40516154800153</v>
      </c>
    </row>
    <row r="110" spans="1:2" x14ac:dyDescent="0.45">
      <c r="A110" s="16" t="s">
        <v>90</v>
      </c>
      <c r="B110" s="17">
        <v>1.4880311093534799</v>
      </c>
    </row>
    <row r="111" spans="1:2" x14ac:dyDescent="0.45">
      <c r="A111" s="16" t="s">
        <v>130</v>
      </c>
      <c r="B111" s="17">
        <v>1.56325264921397</v>
      </c>
    </row>
    <row r="112" spans="1:2" x14ac:dyDescent="0.45">
      <c r="A112" s="16" t="s">
        <v>122</v>
      </c>
      <c r="B112" s="17">
        <v>1.6517596438347499</v>
      </c>
    </row>
    <row r="113" spans="1:2" x14ac:dyDescent="0.45">
      <c r="A113" s="16" t="s">
        <v>167</v>
      </c>
      <c r="B113" s="17">
        <v>1.92975673730582</v>
      </c>
    </row>
    <row r="114" spans="1:2" x14ac:dyDescent="0.45">
      <c r="A114" s="16" t="s">
        <v>58</v>
      </c>
      <c r="B114" s="17">
        <v>2.0519437259403399</v>
      </c>
    </row>
    <row r="115" spans="1:2" x14ac:dyDescent="0.45">
      <c r="A115" s="16" t="s">
        <v>165</v>
      </c>
      <c r="B115" s="17">
        <v>2.5365630626128901</v>
      </c>
    </row>
    <row r="116" spans="1:2" x14ac:dyDescent="0.45">
      <c r="A116" s="16" t="s">
        <v>53</v>
      </c>
      <c r="B116" s="17">
        <v>2.5665573135869901</v>
      </c>
    </row>
    <row r="117" spans="1:2" x14ac:dyDescent="0.45">
      <c r="A117" s="16" t="s">
        <v>99</v>
      </c>
      <c r="B117" s="17">
        <v>2.5687511824653599</v>
      </c>
    </row>
    <row r="118" spans="1:2" x14ac:dyDescent="0.45">
      <c r="A118" s="16" t="s">
        <v>52</v>
      </c>
      <c r="B118" s="17">
        <v>3.3064991679202702</v>
      </c>
    </row>
    <row r="119" spans="1:2" x14ac:dyDescent="0.45">
      <c r="A119" s="16" t="s">
        <v>49</v>
      </c>
      <c r="B119" s="17">
        <v>4.0671738042688101</v>
      </c>
    </row>
    <row r="120" spans="1:2" x14ac:dyDescent="0.45">
      <c r="A120" s="16" t="s">
        <v>94</v>
      </c>
      <c r="B120" s="17">
        <v>7.2791375501754203</v>
      </c>
    </row>
    <row r="121" spans="1:2" x14ac:dyDescent="0.45">
      <c r="A121" s="16" t="s">
        <v>175</v>
      </c>
      <c r="B121" s="17">
        <v>48.450681641648764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2020-04-14T17:28:17Z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