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6-4.12/"/>
    </mc:Choice>
  </mc:AlternateContent>
  <xr:revisionPtr revIDLastSave="586" documentId="8_{5CD525FD-3716-474F-9B16-237D2BD97EE6}" xr6:coauthVersionLast="45" xr6:coauthVersionMax="45" xr10:uidLastSave="{BDB2F2CA-B5B6-4B0C-806F-8B7D350044BE}"/>
  <bookViews>
    <workbookView xWindow="-98" yWindow="-98" windowWidth="19396" windowHeight="10395" tabRatio="853" xr2:uid="{0161D49C-E045-490E-9732-3EA668398B49}"/>
  </bookViews>
  <sheets>
    <sheet name="Methodology" sheetId="22" r:id="rId1"/>
    <sheet name="35-54 Audience" sheetId="10" r:id="rId2"/>
    <sheet name="Incremental Net, Day Reach" sheetId="30" r:id="rId3"/>
  </sheets>
  <calcPr calcId="191029"/>
  <pivotCaches>
    <pivotCache cacheId="8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<sst xmlns="http://schemas.openxmlformats.org/spreadsheetml/2006/main" count="4248" uniqueCount="183">
  <si>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</si>
  <si>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</si>
  <si>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</si>
  <si>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</si>
  <si>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</si>
  <si>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</si>
  <si>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</si>
  <si>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</si>
  <si>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</si>
  <si>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</si>
  <si>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</si>
  <si>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</si>
  <si>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</si>
  <si>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</si>
  <si>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</si>
  <si>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</si>
  <si>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</si>
  <si>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</si>
  <si>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</si>
  <si>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</si>
  <si>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</si>
  <si>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</si>
  <si>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</si>
  <si>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</si>
  <si>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</si>
  <si>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</si>
  <si>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</si>
  <si>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</si>
  <si>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</si>
  <si>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</si>
  <si>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</si>
  <si>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</si>
  <si>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</si>
  <si>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</si>
  <si>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</si>
  <si>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</si>
  <si>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</si>
  <si>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</si>
  <si>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</si>
  <si>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</si>
  <si>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</si>
  <si>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</si>
  <si>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</si>
  <si>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</si>
  <si>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</si>
  <si>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</si>
  <si>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</si>
  <si>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</si>
  <si>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</si>
  <si>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</si>
  <si>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</si>
  <si>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</si>
  <si>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</si>
  <si>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</si>
  <si>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</si>
  <si>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</si>
  <si>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</si>
  <si>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</si>
  <si>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</si>
  <si>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</si>
  <si>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</si>
  <si>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</si>
  <si>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</si>
  <si>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</si>
  <si>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</si>
  <si>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</si>
  <si>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</si>
  <si>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</si>
  <si>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</si>
  <si>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</si>
  <si>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</si>
  <si>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</si>
  <si>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</si>
  <si>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</si>
  <si>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</si>
  <si>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</si>
  <si>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</si>
  <si>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</si>
  <si>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</si>
  <si>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</si>
  <si>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</si>
  <si>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</si>
  <si>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</si>
  <si>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</si>
  <si>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</si>
  <si>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</si>
  <si>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</si>
  <si>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</si>
  <si>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</si>
  <si>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</si>
  <si>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</si>
  <si>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</si>
  <si>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</si>
  <si>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</si>
  <si>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</si>
  <si>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</si>
  <si>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</si>
  <si>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</si>
  <si>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</si>
  <si>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</si>
  <si>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</si>
  <si>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</si>
  <si>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</si>
  <si>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</si>
  <si>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</si>
  <si>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</si>
  <si>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</si>
  <si>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</si>
  <si>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</si>
  <si>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</si>
  <si>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</si>
  <si>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</si>
  <si>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</si>
  <si>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</si>
  <si>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</si>
  <si>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</si>
  <si>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</si>
  <si>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</si>
  <si>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</si>
  <si>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</si>
  <si>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</si>
  <si>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</si>
  <si>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</si>
  <si>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</si>
  <si>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</si>
  <si>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</si>
  <si>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</si>
  <si>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</si>
  <si>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</si>
  <si>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</si>
  <si>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</si>
  <si>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</si>
  <si>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</si>
  <si>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</si>
  <si>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</si>
  <si>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</si>
  <si>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</si>
  <si>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</si>
  <si>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</si>
  <si>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</si>
  <si>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</si>
  <si>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</si>
  <si>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</si>
  <si>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</si>
  <si>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</si>
  <si>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</si>
  <si>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</si>
  <si>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</si>
  <si>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</si>
  <si>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</si>
  <si>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</si>
  <si>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</si>
  <si>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</si>
  <si>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</si>
  <si>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</si>
  <si>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</si>
  <si>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</si>
  <si>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</si>
  <si>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</si>
  <si>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</si>
  <si>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</si>
  <si>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</si>
  <si>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</si>
  <si>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</si>
  <si>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</si>
  <si>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</si>
  <si>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</si>
  <si>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</si>
  <si>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</si>
  <si>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</si>
  <si>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>Row Labels</t>
  </si>
  <si>
    <t>Grand Total</t>
  </si>
  <si>
    <t xml:space="preserve">Network/Daypart Viewing for 35-54 Audience </t>
  </si>
  <si>
    <t>For this analysis we created a segment of TV viewing households with representation in the 35-54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</si>
  <si>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35-54 demographic.</t>
  </si>
  <si>
    <t>Incremental Segment Reach</t>
  </si>
  <si>
    <t>NULL</t>
  </si>
  <si>
    <t>Teen Nick</t>
  </si>
  <si>
    <t>MON APR 6 THROUGH SUN APR 12</t>
  </si>
  <si>
    <t>Week of 4/6-4/12
Segment Reach</t>
  </si>
  <si>
    <t>Week of 4/6-4/12
Incremental Segment Reach</t>
  </si>
  <si>
    <t>Week of 4/6-4/12
Avg Time Viewed (minutes)</t>
  </si>
  <si>
    <t>Sum of Week of 4/6-4/12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</si>
</sst>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43" fontId="0" fillId="0" borderId="0" xfId="2" applyFont="1" applyAlignment="1">
      <alignment horizontal="right"/>
    </xf>
    <xf numFmtId="10" fontId="2" fillId="2" borderId="2" xfId="1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43" fontId="0" fillId="0" borderId="0" xfId="2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3">
    <dxf>
      <numFmt numFmtId="14" formatCode="0.00%"/>
      <alignment horizontal="right" vertical="bottom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numFmt numFmtId="14" formatCode="0.00%"/>
      <alignment horizontal="right" vertical="center" textRotation="0" wrapText="1" indent="0" justifyLastLine="0" shrinkToFit="0" readingOrder="0"/>
    </dxf>
    <dxf>
      <numFmt numFmtId="14" formatCode="0.00%"/>
      <alignment horizontal="right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[35-54_Audience_Week_of_2020_04_06_to_2020_04_12.xlsx]Incremental Net, Day Reach!PivotTable4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- 4.06-4.12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954417327744715E-2"/>
          <c:y val="6.7280267301112626E-2"/>
          <c:w val="0.90177182492258678"/>
          <c:h val="0.912356981318766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AE-4CF5-B798-6797B738C36C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AE-4CF5-B798-6797B738C36C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AE-4CF5-B798-6797B738C36C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EAE-4CF5-B798-6797B738C36C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EAE-4CF5-B798-6797B738C36C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EAE-4CF5-B798-6797B738C36C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EAE-4CF5-B798-6797B738C36C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EAE-4CF5-B798-6797B738C36C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EAE-4CF5-B798-6797B738C36C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EAE-4CF5-B798-6797B738C36C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EAE-4CF5-B798-6797B738C36C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EAE-4CF5-B798-6797B738C36C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EAE-4CF5-B798-6797B738C36C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EAE-4CF5-B798-6797B738C36C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EAE-4CF5-B798-6797B738C36C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EAE-4CF5-B798-6797B738C36C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EAE-4CF5-B798-6797B738C36C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EAE-4CF5-B798-6797B738C36C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EAE-4CF5-B798-6797B738C36C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EAE-4CF5-B798-6797B738C36C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EAE-4CF5-B798-6797B738C36C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EAE-4CF5-B798-6797B738C36C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EAE-4CF5-B798-6797B738C36C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EAE-4CF5-B798-6797B738C36C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EAE-4CF5-B798-6797B738C36C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EAE-4CF5-B798-6797B738C36C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EAE-4CF5-B798-6797B738C36C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3EAE-4CF5-B798-6797B738C36C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3EAE-4CF5-B798-6797B738C36C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3EAE-4CF5-B798-6797B738C36C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3EAE-4CF5-B798-6797B738C36C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3EAE-4CF5-B798-6797B738C36C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3EAE-4CF5-B798-6797B738C36C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3EAE-4CF5-B798-6797B738C36C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3EAE-4CF5-B798-6797B738C36C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3EAE-4CF5-B798-6797B738C36C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3EAE-4CF5-B798-6797B738C36C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3EAE-4CF5-B798-6797B738C36C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3EAE-4CF5-B798-6797B738C36C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3EAE-4CF5-B798-6797B738C36C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3EAE-4CF5-B798-6797B738C36C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3EAE-4CF5-B798-6797B738C36C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3EAE-4CF5-B798-6797B738C36C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3EAE-4CF5-B798-6797B738C36C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3EAE-4CF5-B798-6797B738C36C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3EAE-4CF5-B798-6797B738C36C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3EAE-4CF5-B798-6797B738C36C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3EAE-4CF5-B798-6797B738C36C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3EAE-4CF5-B798-6797B738C36C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3EAE-4CF5-B798-6797B738C36C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3EAE-4CF5-B798-6797B738C36C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3EAE-4CF5-B798-6797B738C36C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3EAE-4CF5-B798-6797B738C36C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3EAE-4CF5-B798-6797B738C36C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3EAE-4CF5-B798-6797B738C36C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3EAE-4CF5-B798-6797B738C36C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3EAE-4CF5-B798-6797B738C36C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3EAE-4CF5-B798-6797B738C36C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3EAE-4CF5-B798-6797B738C36C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3EAE-4CF5-B798-6797B738C36C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3EAE-4CF5-B798-6797B738C36C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3EAE-4CF5-B798-6797B738C36C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3EAE-4CF5-B798-6797B738C36C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3EAE-4CF5-B798-6797B738C36C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3EAE-4CF5-B798-6797B738C36C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3EAE-4CF5-B798-6797B738C36C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3EAE-4CF5-B798-6797B738C36C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3EAE-4CF5-B798-6797B738C36C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3EAE-4CF5-B798-6797B738C36C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3EAE-4CF5-B798-6797B738C36C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3EAE-4CF5-B798-6797B738C36C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3EAE-4CF5-B798-6797B738C36C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3EAE-4CF5-B798-6797B738C36C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3EAE-4CF5-B798-6797B738C36C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3EAE-4CF5-B798-6797B738C36C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3EAE-4CF5-B798-6797B738C36C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3EAE-4CF5-B798-6797B738C36C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3EAE-4CF5-B798-6797B738C36C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3EAE-4CF5-B798-6797B738C36C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3EAE-4CF5-B798-6797B738C36C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3EAE-4CF5-B798-6797B738C36C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3EAE-4CF5-B798-6797B738C36C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3EAE-4CF5-B798-6797B738C36C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3EAE-4CF5-B798-6797B738C36C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3EAE-4CF5-B798-6797B738C36C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3EAE-4CF5-B798-6797B738C36C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3EAE-4CF5-B798-6797B738C36C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3EAE-4CF5-B798-6797B738C36C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3EAE-4CF5-B798-6797B738C36C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3EAE-4CF5-B798-6797B738C36C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3EAE-4CF5-B798-6797B738C36C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3EAE-4CF5-B798-6797B738C36C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3EAE-4CF5-B798-6797B738C36C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3EAE-4CF5-B798-6797B738C36C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3EAE-4CF5-B798-6797B738C36C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3EAE-4CF5-B798-6797B738C36C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3EAE-4CF5-B798-6797B738C36C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3EAE-4CF5-B798-6797B738C36C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3EAE-4CF5-B798-6797B738C36C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3EAE-4CF5-B798-6797B738C36C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3EAE-4CF5-B798-6797B738C36C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3EAE-4CF5-B798-6797B738C36C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3EAE-4CF5-B798-6797B738C36C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3EAE-4CF5-B798-6797B738C36C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3EAE-4CF5-B798-6797B738C36C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3EAE-4CF5-B798-6797B738C36C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3EAE-4CF5-B798-6797B738C36C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3EAE-4CF5-B798-6797B738C36C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3EAE-4CF5-B798-6797B738C36C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3EAE-4CF5-B798-6797B738C36C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3EAE-4CF5-B798-6797B738C36C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3EAE-4CF5-B798-6797B738C36C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3EAE-4CF5-B798-6797B738C36C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3EAE-4CF5-B798-6797B738C36C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3EAE-4CF5-B798-6797B738C36C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3EAE-4CF5-B798-6797B738C36C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3EAE-4CF5-B798-6797B738C3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Reach'!$A$4:$A$121</c:f>
              <c:strCache>
                <c:ptCount val="117"/>
                <c:pt idx="0">
                  <c:v>RFD TV</c:v>
                </c:pt>
                <c:pt idx="1">
                  <c:v>PBS</c:v>
                </c:pt>
                <c:pt idx="2">
                  <c:v>Hallmark Movies &amp; Mysteries</c:v>
                </c:pt>
                <c:pt idx="3">
                  <c:v>INSP</c:v>
                </c:pt>
                <c:pt idx="4">
                  <c:v>Fox Business</c:v>
                </c:pt>
                <c:pt idx="5">
                  <c:v>MSNBC</c:v>
                </c:pt>
                <c:pt idx="6">
                  <c:v>Bloomberg HD</c:v>
                </c:pt>
                <c:pt idx="7">
                  <c:v>Hallmark</c:v>
                </c:pt>
                <c:pt idx="8">
                  <c:v>Smithsonian</c:v>
                </c:pt>
                <c:pt idx="9">
                  <c:v>Weather Channel</c:v>
                </c:pt>
                <c:pt idx="10">
                  <c:v>Tennis Channel</c:v>
                </c:pt>
                <c:pt idx="11">
                  <c:v>Fox News</c:v>
                </c:pt>
                <c:pt idx="12">
                  <c:v>Outdoor Channel</c:v>
                </c:pt>
                <c:pt idx="13">
                  <c:v>CBS</c:v>
                </c:pt>
                <c:pt idx="14">
                  <c:v>PAC-12 Network</c:v>
                </c:pt>
                <c:pt idx="15">
                  <c:v>Golf</c:v>
                </c:pt>
                <c:pt idx="16">
                  <c:v>National Geographic Wild</c:v>
                </c:pt>
                <c:pt idx="17">
                  <c:v>Great American Country</c:v>
                </c:pt>
                <c:pt idx="18">
                  <c:v>WGN America</c:v>
                </c:pt>
                <c:pt idx="19">
                  <c:v>TV LAND</c:v>
                </c:pt>
                <c:pt idx="20">
                  <c:v>ION</c:v>
                </c:pt>
                <c:pt idx="21">
                  <c:v>UP TV</c:v>
                </c:pt>
                <c:pt idx="22">
                  <c:v>HGTV</c:v>
                </c:pt>
                <c:pt idx="23">
                  <c:v>NBC</c:v>
                </c:pt>
                <c:pt idx="24">
                  <c:v>MyNetworkTV</c:v>
                </c:pt>
                <c:pt idx="25">
                  <c:v>SundanceTV</c:v>
                </c:pt>
                <c:pt idx="26">
                  <c:v>ABC</c:v>
                </c:pt>
                <c:pt idx="27">
                  <c:v>Animal Planet</c:v>
                </c:pt>
                <c:pt idx="28">
                  <c:v>Science Channel</c:v>
                </c:pt>
                <c:pt idx="29">
                  <c:v>Headline News</c:v>
                </c:pt>
                <c:pt idx="30">
                  <c:v>CNBC</c:v>
                </c:pt>
                <c:pt idx="31">
                  <c:v>NBC Sports</c:v>
                </c:pt>
                <c:pt idx="32">
                  <c:v>POP</c:v>
                </c:pt>
                <c:pt idx="33">
                  <c:v>Reelz Channel</c:v>
                </c:pt>
                <c:pt idx="34">
                  <c:v>CNN</c:v>
                </c:pt>
                <c:pt idx="35">
                  <c:v>Discovery Life Channel</c:v>
                </c:pt>
                <c:pt idx="36">
                  <c:v>DIY</c:v>
                </c:pt>
                <c:pt idx="37">
                  <c:v>History Channel</c:v>
                </c:pt>
                <c:pt idx="38">
                  <c:v>American Heroes Channel</c:v>
                </c:pt>
                <c:pt idx="39">
                  <c:v>Game Show</c:v>
                </c:pt>
                <c:pt idx="40">
                  <c:v>CMTV</c:v>
                </c:pt>
                <c:pt idx="41">
                  <c:v>National Geographic</c:v>
                </c:pt>
                <c:pt idx="42">
                  <c:v>CBS Sports</c:v>
                </c:pt>
                <c:pt idx="43">
                  <c:v>MLB Network</c:v>
                </c:pt>
                <c:pt idx="44">
                  <c:v>The Sportsman Channel</c:v>
                </c:pt>
                <c:pt idx="45">
                  <c:v>FYI</c:v>
                </c:pt>
                <c:pt idx="46">
                  <c:v>Motor Trend Network</c:v>
                </c:pt>
                <c:pt idx="47">
                  <c:v>Olympic Channel</c:v>
                </c:pt>
                <c:pt idx="48">
                  <c:v>FOX</c:v>
                </c:pt>
                <c:pt idx="49">
                  <c:v>BBC America</c:v>
                </c:pt>
                <c:pt idx="50">
                  <c:v>WE TV</c:v>
                </c:pt>
                <c:pt idx="51">
                  <c:v>Lifetime Movies</c:v>
                </c:pt>
                <c:pt idx="52">
                  <c:v>Disney Junior US</c:v>
                </c:pt>
                <c:pt idx="53">
                  <c:v>OXYGEN</c:v>
                </c:pt>
                <c:pt idx="54">
                  <c:v>TLC</c:v>
                </c:pt>
                <c:pt idx="55">
                  <c:v>Oprah Winfrey Network</c:v>
                </c:pt>
                <c:pt idx="56">
                  <c:v>Nick Jr.</c:v>
                </c:pt>
                <c:pt idx="57">
                  <c:v>CW</c:v>
                </c:pt>
                <c:pt idx="58">
                  <c:v>Investigation Discovery</c:v>
                </c:pt>
                <c:pt idx="59">
                  <c:v>Food Network</c:v>
                </c:pt>
                <c:pt idx="60">
                  <c:v>Lifetime</c:v>
                </c:pt>
                <c:pt idx="61">
                  <c:v>A&amp;E</c:v>
                </c:pt>
                <c:pt idx="62">
                  <c:v>FX Movie Channel</c:v>
                </c:pt>
                <c:pt idx="63">
                  <c:v>Discovery Channel</c:v>
                </c:pt>
                <c:pt idx="64">
                  <c:v>Galavision</c:v>
                </c:pt>
                <c:pt idx="65">
                  <c:v>Discovery Family Channel</c:v>
                </c:pt>
                <c:pt idx="66">
                  <c:v>USA Network</c:v>
                </c:pt>
                <c:pt idx="67">
                  <c:v>UniMas</c:v>
                </c:pt>
                <c:pt idx="68">
                  <c:v>FXDEP</c:v>
                </c:pt>
                <c:pt idx="69">
                  <c:v>Fox Sports 1</c:v>
                </c:pt>
                <c:pt idx="70">
                  <c:v>FXX</c:v>
                </c:pt>
                <c:pt idx="71">
                  <c:v>Travel</c:v>
                </c:pt>
                <c:pt idx="72">
                  <c:v>NBA TV</c:v>
                </c:pt>
                <c:pt idx="73">
                  <c:v>Logo</c:v>
                </c:pt>
                <c:pt idx="74">
                  <c:v>Independent Film (IFC)</c:v>
                </c:pt>
                <c:pt idx="75">
                  <c:v>Ovation</c:v>
                </c:pt>
                <c:pt idx="76">
                  <c:v>AMC</c:v>
                </c:pt>
                <c:pt idx="77">
                  <c:v>ESPN</c:v>
                </c:pt>
                <c:pt idx="78">
                  <c:v>E!</c:v>
                </c:pt>
                <c:pt idx="79">
                  <c:v>Cooking Channel</c:v>
                </c:pt>
                <c:pt idx="80">
                  <c:v>Freeform</c:v>
                </c:pt>
                <c:pt idx="81">
                  <c:v>Adult Swim</c:v>
                </c:pt>
                <c:pt idx="82">
                  <c:v>Telemundo</c:v>
                </c:pt>
                <c:pt idx="83">
                  <c:v>TUDN</c:v>
                </c:pt>
                <c:pt idx="84">
                  <c:v>Destination America</c:v>
                </c:pt>
                <c:pt idx="85">
                  <c:v>TNT</c:v>
                </c:pt>
                <c:pt idx="86">
                  <c:v>BRAVO</c:v>
                </c:pt>
                <c:pt idx="87">
                  <c:v>TBS</c:v>
                </c:pt>
                <c:pt idx="88">
                  <c:v>Univision</c:v>
                </c:pt>
                <c:pt idx="89">
                  <c:v>MTV2</c:v>
                </c:pt>
                <c:pt idx="90">
                  <c:v>Paramount Network</c:v>
                </c:pt>
                <c:pt idx="91">
                  <c:v>SYFY</c:v>
                </c:pt>
                <c:pt idx="92">
                  <c:v>Big Ten Network</c:v>
                </c:pt>
                <c:pt idx="93">
                  <c:v>NFL Network</c:v>
                </c:pt>
                <c:pt idx="94">
                  <c:v>MTV</c:v>
                </c:pt>
                <c:pt idx="95">
                  <c:v>Universal Kids</c:v>
                </c:pt>
                <c:pt idx="96">
                  <c:v>NBC Universo</c:v>
                </c:pt>
                <c:pt idx="97">
                  <c:v>FX</c:v>
                </c:pt>
                <c:pt idx="98">
                  <c:v>ESPNU</c:v>
                </c:pt>
                <c:pt idx="99">
                  <c:v>BET</c:v>
                </c:pt>
                <c:pt idx="100">
                  <c:v>Comedy Central</c:v>
                </c:pt>
                <c:pt idx="101">
                  <c:v>ESPN2</c:v>
                </c:pt>
                <c:pt idx="102">
                  <c:v>ESPN Deportes</c:v>
                </c:pt>
                <c:pt idx="103">
                  <c:v>BET Her</c:v>
                </c:pt>
                <c:pt idx="104">
                  <c:v>Nick@Nite</c:v>
                </c:pt>
                <c:pt idx="105">
                  <c:v>VH1</c:v>
                </c:pt>
                <c:pt idx="106">
                  <c:v>Nick</c:v>
                </c:pt>
                <c:pt idx="107">
                  <c:v>Cartoon Network</c:v>
                </c:pt>
                <c:pt idx="108">
                  <c:v>TV ONE</c:v>
                </c:pt>
                <c:pt idx="109">
                  <c:v>Viceland</c:v>
                </c:pt>
                <c:pt idx="110">
                  <c:v>truTV</c:v>
                </c:pt>
                <c:pt idx="111">
                  <c:v>NHL</c:v>
                </c:pt>
                <c:pt idx="112">
                  <c:v>ESPNEWS</c:v>
                </c:pt>
                <c:pt idx="113">
                  <c:v>Teen Nick</c:v>
                </c:pt>
                <c:pt idx="114">
                  <c:v>Disney XD</c:v>
                </c:pt>
                <c:pt idx="115">
                  <c:v>Disney Channel</c:v>
                </c:pt>
                <c:pt idx="116">
                  <c:v>Nick Toons</c:v>
                </c:pt>
              </c:strCache>
            </c:strRef>
          </c:cat>
          <c:val>
            <c:numRef>
              <c:f>'Incremental Net, Day Reach'!$B$4:$B$121</c:f>
              <c:numCache>
                <c:formatCode>General</c:formatCode>
                <c:ptCount val="117"/>
                <c:pt idx="0">
                  <c:v>-0.17842383294165401</c:v>
                </c:pt>
                <c:pt idx="1">
                  <c:v>-0.16154335534199099</c:v>
                </c:pt>
                <c:pt idx="2">
                  <c:v>-0.161439204525307</c:v>
                </c:pt>
                <c:pt idx="3">
                  <c:v>-0.15905807710820499</c:v>
                </c:pt>
                <c:pt idx="4">
                  <c:v>-0.140741822458545</c:v>
                </c:pt>
                <c:pt idx="5">
                  <c:v>-0.104861762415528</c:v>
                </c:pt>
                <c:pt idx="6">
                  <c:v>-9.5705307907971895E-2</c:v>
                </c:pt>
                <c:pt idx="7">
                  <c:v>-9.2998831088943107E-2</c:v>
                </c:pt>
                <c:pt idx="8">
                  <c:v>-8.8455370058971694E-2</c:v>
                </c:pt>
                <c:pt idx="9">
                  <c:v>-8.24607098631433E-2</c:v>
                </c:pt>
                <c:pt idx="10">
                  <c:v>-7.9037783282705207E-2</c:v>
                </c:pt>
                <c:pt idx="11">
                  <c:v>-7.2021694239438397E-2</c:v>
                </c:pt>
                <c:pt idx="12">
                  <c:v>-6.4934831409926702E-2</c:v>
                </c:pt>
                <c:pt idx="13">
                  <c:v>-5.4216594600053597E-2</c:v>
                </c:pt>
                <c:pt idx="14">
                  <c:v>-5.26464361449736E-2</c:v>
                </c:pt>
                <c:pt idx="15">
                  <c:v>-5.0937677634972402E-2</c:v>
                </c:pt>
                <c:pt idx="16">
                  <c:v>-4.8111884561963802E-2</c:v>
                </c:pt>
                <c:pt idx="17">
                  <c:v>-4.7565270694169902E-2</c:v>
                </c:pt>
                <c:pt idx="18">
                  <c:v>-4.5185677561040603E-2</c:v>
                </c:pt>
                <c:pt idx="19">
                  <c:v>-3.4418568360824797E-2</c:v>
                </c:pt>
                <c:pt idx="20">
                  <c:v>-3.2435491679958399E-2</c:v>
                </c:pt>
                <c:pt idx="21">
                  <c:v>-2.93431975688597E-2</c:v>
                </c:pt>
                <c:pt idx="22">
                  <c:v>-2.85140041480938E-2</c:v>
                </c:pt>
                <c:pt idx="23">
                  <c:v>-2.4016164362282301E-2</c:v>
                </c:pt>
                <c:pt idx="24">
                  <c:v>-2.1914974303168799E-2</c:v>
                </c:pt>
                <c:pt idx="25">
                  <c:v>-2.11912801196599E-2</c:v>
                </c:pt>
                <c:pt idx="26">
                  <c:v>-1.65681418315251E-2</c:v>
                </c:pt>
                <c:pt idx="27">
                  <c:v>-1.6216501701055E-2</c:v>
                </c:pt>
                <c:pt idx="28">
                  <c:v>-1.5568413339598E-2</c:v>
                </c:pt>
                <c:pt idx="29">
                  <c:v>-1.3932516995858501E-2</c:v>
                </c:pt>
                <c:pt idx="30">
                  <c:v>-1.29271864361E-2</c:v>
                </c:pt>
                <c:pt idx="31">
                  <c:v>-1.19066159348774E-2</c:v>
                </c:pt>
                <c:pt idx="32">
                  <c:v>-1.16928655893862E-2</c:v>
                </c:pt>
                <c:pt idx="33">
                  <c:v>-1.0493491025228801E-2</c:v>
                </c:pt>
                <c:pt idx="34">
                  <c:v>-9.8048077027966304E-3</c:v>
                </c:pt>
                <c:pt idx="35">
                  <c:v>-6.9951890965221303E-3</c:v>
                </c:pt>
                <c:pt idx="36">
                  <c:v>-5.5277599593203403E-3</c:v>
                </c:pt>
                <c:pt idx="37">
                  <c:v>-5.0231370750062499E-3</c:v>
                </c:pt>
                <c:pt idx="38">
                  <c:v>-3.2109901054811398E-3</c:v>
                </c:pt>
                <c:pt idx="39">
                  <c:v>-2.66191483009848E-3</c:v>
                </c:pt>
                <c:pt idx="40">
                  <c:v>1.6944840225820101E-3</c:v>
                </c:pt>
                <c:pt idx="41">
                  <c:v>2.4609989331536102E-3</c:v>
                </c:pt>
                <c:pt idx="42">
                  <c:v>3.0491254932053301E-3</c:v>
                </c:pt>
                <c:pt idx="43">
                  <c:v>4.0864030595053197E-3</c:v>
                </c:pt>
                <c:pt idx="44">
                  <c:v>6.4518018561529203E-3</c:v>
                </c:pt>
                <c:pt idx="45">
                  <c:v>9.49428700681537E-3</c:v>
                </c:pt>
                <c:pt idx="46">
                  <c:v>9.6570239720228691E-3</c:v>
                </c:pt>
                <c:pt idx="47">
                  <c:v>9.9831742892234707E-3</c:v>
                </c:pt>
                <c:pt idx="48">
                  <c:v>1.0161107972114799E-2</c:v>
                </c:pt>
                <c:pt idx="49">
                  <c:v>1.04515487448399E-2</c:v>
                </c:pt>
                <c:pt idx="50">
                  <c:v>1.19405723368786E-2</c:v>
                </c:pt>
                <c:pt idx="51">
                  <c:v>1.32300377089705E-2</c:v>
                </c:pt>
                <c:pt idx="52">
                  <c:v>1.40422656311934E-2</c:v>
                </c:pt>
                <c:pt idx="53">
                  <c:v>1.50655913602407E-2</c:v>
                </c:pt>
                <c:pt idx="54">
                  <c:v>1.65866452656943E-2</c:v>
                </c:pt>
                <c:pt idx="55">
                  <c:v>1.93354480270563E-2</c:v>
                </c:pt>
                <c:pt idx="56">
                  <c:v>2.2163069739182601E-2</c:v>
                </c:pt>
                <c:pt idx="57">
                  <c:v>2.30819127316713E-2</c:v>
                </c:pt>
                <c:pt idx="58">
                  <c:v>2.4558315935407301E-2</c:v>
                </c:pt>
                <c:pt idx="59">
                  <c:v>2.4733847192022901E-2</c:v>
                </c:pt>
                <c:pt idx="60">
                  <c:v>2.52734243076491E-2</c:v>
                </c:pt>
                <c:pt idx="61">
                  <c:v>2.7958102860772199E-2</c:v>
                </c:pt>
                <c:pt idx="62">
                  <c:v>3.1712986075779298E-2</c:v>
                </c:pt>
                <c:pt idx="63">
                  <c:v>3.3350833708816398E-2</c:v>
                </c:pt>
                <c:pt idx="64">
                  <c:v>3.5108857843848602E-2</c:v>
                </c:pt>
                <c:pt idx="65">
                  <c:v>3.5465600155590797E-2</c:v>
                </c:pt>
                <c:pt idx="66">
                  <c:v>3.8048102766741601E-2</c:v>
                </c:pt>
                <c:pt idx="67">
                  <c:v>3.8223020530359197E-2</c:v>
                </c:pt>
                <c:pt idx="68">
                  <c:v>3.9390128869525101E-2</c:v>
                </c:pt>
                <c:pt idx="69">
                  <c:v>4.1902064615012002E-2</c:v>
                </c:pt>
                <c:pt idx="70">
                  <c:v>4.5894161261365703E-2</c:v>
                </c:pt>
                <c:pt idx="71">
                  <c:v>4.6073363779679001E-2</c:v>
                </c:pt>
                <c:pt idx="72">
                  <c:v>4.6445346501680702E-2</c:v>
                </c:pt>
                <c:pt idx="73">
                  <c:v>4.6552490590740701E-2</c:v>
                </c:pt>
                <c:pt idx="74">
                  <c:v>4.7021329990014599E-2</c:v>
                </c:pt>
                <c:pt idx="75">
                  <c:v>4.8892524677527797E-2</c:v>
                </c:pt>
                <c:pt idx="76">
                  <c:v>4.8908693743502603E-2</c:v>
                </c:pt>
                <c:pt idx="77">
                  <c:v>4.9256335486913799E-2</c:v>
                </c:pt>
                <c:pt idx="78">
                  <c:v>4.9925370230891102E-2</c:v>
                </c:pt>
                <c:pt idx="79">
                  <c:v>5.0394510829410398E-2</c:v>
                </c:pt>
                <c:pt idx="80">
                  <c:v>5.1009789353771699E-2</c:v>
                </c:pt>
                <c:pt idx="81">
                  <c:v>5.3381485527948302E-2</c:v>
                </c:pt>
                <c:pt idx="82">
                  <c:v>5.3758982158217901E-2</c:v>
                </c:pt>
                <c:pt idx="83">
                  <c:v>5.45882796917233E-2</c:v>
                </c:pt>
                <c:pt idx="84">
                  <c:v>5.4602273949274402E-2</c:v>
                </c:pt>
                <c:pt idx="85">
                  <c:v>5.4669306397462598E-2</c:v>
                </c:pt>
                <c:pt idx="86">
                  <c:v>5.5497176501446602E-2</c:v>
                </c:pt>
                <c:pt idx="87">
                  <c:v>5.59236845765647E-2</c:v>
                </c:pt>
                <c:pt idx="88">
                  <c:v>5.6395037652892901E-2</c:v>
                </c:pt>
                <c:pt idx="89">
                  <c:v>5.80668456563464E-2</c:v>
                </c:pt>
                <c:pt idx="90">
                  <c:v>5.9977880458552402E-2</c:v>
                </c:pt>
                <c:pt idx="91">
                  <c:v>6.1743855126950201E-2</c:v>
                </c:pt>
                <c:pt idx="92">
                  <c:v>6.2077575100980199E-2</c:v>
                </c:pt>
                <c:pt idx="93">
                  <c:v>6.2364031287679401E-2</c:v>
                </c:pt>
                <c:pt idx="94">
                  <c:v>6.2696289941919101E-2</c:v>
                </c:pt>
                <c:pt idx="95">
                  <c:v>6.5384622936080203E-2</c:v>
                </c:pt>
                <c:pt idx="96">
                  <c:v>6.6383666108726605E-2</c:v>
                </c:pt>
                <c:pt idx="97">
                  <c:v>6.6966686924420496E-2</c:v>
                </c:pt>
                <c:pt idx="98">
                  <c:v>7.0480255291849203E-2</c:v>
                </c:pt>
                <c:pt idx="99">
                  <c:v>7.3148607886764805E-2</c:v>
                </c:pt>
                <c:pt idx="100">
                  <c:v>7.5609880237385699E-2</c:v>
                </c:pt>
                <c:pt idx="101">
                  <c:v>7.6179503792862799E-2</c:v>
                </c:pt>
                <c:pt idx="102">
                  <c:v>7.8776051711093698E-2</c:v>
                </c:pt>
                <c:pt idx="103">
                  <c:v>7.9528837261763005E-2</c:v>
                </c:pt>
                <c:pt idx="104">
                  <c:v>8.0298677016495998E-2</c:v>
                </c:pt>
                <c:pt idx="105">
                  <c:v>8.8205487583688499E-2</c:v>
                </c:pt>
                <c:pt idx="106">
                  <c:v>9.0756654839704895E-2</c:v>
                </c:pt>
                <c:pt idx="107">
                  <c:v>9.5778213921404703E-2</c:v>
                </c:pt>
                <c:pt idx="108">
                  <c:v>9.7683380101965894E-2</c:v>
                </c:pt>
                <c:pt idx="109">
                  <c:v>0.100851043722989</c:v>
                </c:pt>
                <c:pt idx="110">
                  <c:v>0.10334311387921299</c:v>
                </c:pt>
                <c:pt idx="111">
                  <c:v>0.110637128973262</c:v>
                </c:pt>
                <c:pt idx="112">
                  <c:v>0.11263645884684501</c:v>
                </c:pt>
                <c:pt idx="113">
                  <c:v>0.122230074930054</c:v>
                </c:pt>
                <c:pt idx="114">
                  <c:v>0.13105744303245501</c:v>
                </c:pt>
                <c:pt idx="115">
                  <c:v>0.14655944754769301</c:v>
                </c:pt>
                <c:pt idx="116">
                  <c:v>0.15836574570789899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7A20-4E0C-BD7E-1B2704420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00329952"/>
        <c:axId val="800330608"/>
      </c:barChart>
      <c:catAx>
        <c:axId val="800329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0330608"/>
        <c:crosses val="autoZero"/>
        <c:auto val="1"/>
        <c:lblAlgn val="ctr"/>
        <c:lblOffset val="100"/>
        <c:noMultiLvlLbl val="0"/>
      </c:catAx>
      <c:valAx>
        <c:axId val="800330608"/>
        <c:scaling>
          <c:orientation val="minMax"/>
          <c:min val="-0.4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3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38098</xdr:rowOff>
    </xdr:from>
    <xdr:to>
      <xdr:col>13</xdr:col>
      <xdr:colOff>466724</xdr:colOff>
      <xdr:row>81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B390B-BA97-438F-9208-A98698C29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35.398454513888" createdVersion="6" refreshedVersion="6" minRefreshableVersion="3" recordCount="1038" xr:uid="{7431DE30-3F3D-46AE-88ED-67B68EA1AAC3}">
  <cacheSource type="worksheet">
    <worksheetSource ref="A1:H1048576" sheet="35-54 Audience"/>
  </cacheSource>
  <cacheFields count="8">
    <cacheField name="Network Family" numFmtId="0">
      <sharedItems containsBlank="1"/>
    </cacheField>
    <cacheField name="Network" numFmtId="0">
      <sharedItems containsBlank="1" count="118">
        <s v="Nick@Nite"/>
        <s v="History Channel"/>
        <s v="Weather Channel"/>
        <s v="Viceland"/>
        <s v="Cartoon Network"/>
        <s v="Destination America"/>
        <s v="TLC"/>
        <s v="CMTV"/>
        <s v="CNN"/>
        <s v="Univision"/>
        <s v="CW"/>
        <s v="Telemundo"/>
        <s v="Fox Business"/>
        <s v="INSP"/>
        <s v="A&amp;E"/>
        <s v="NBC Universo"/>
        <s v="Bloomberg HD"/>
        <s v="Comedy Central"/>
        <s v="WGN America"/>
        <s v="Golf"/>
        <s v="NBC Sports"/>
        <s v="E!"/>
        <s v="Galavision"/>
        <s v="Lifetime Movies"/>
        <s v="Discovery Channel"/>
        <s v="Food Network"/>
        <s v="CBS"/>
        <s v="FX Movie Channel"/>
        <s v="OXYGEN"/>
        <s v="truTV"/>
        <s v="PAC-12 Network"/>
        <s v="TBS"/>
        <s v="SYFY"/>
        <s v="FXX"/>
        <s v="Travel"/>
        <s v="ESPN"/>
        <s v="Adult Swim"/>
        <s v="MTV"/>
        <s v="Independent Film (IFC)"/>
        <s v="USA Network"/>
        <s v="DIY"/>
        <s v="FX"/>
        <s v="TV ONE"/>
        <s v="MLB Network"/>
        <s v="TNT"/>
        <s v="Tennis Channel"/>
        <s v="ESPNU"/>
        <s v="CBS Sports"/>
        <s v="Teen Nick"/>
        <s v="Big Ten Network"/>
        <s v="FYI"/>
        <s v="Discovery Family Channel"/>
        <s v="AMC"/>
        <s v="The Sportsman Channel"/>
        <s v="Outdoor Channel"/>
        <s v="ESPN Deportes"/>
        <s v="Nick Jr."/>
        <s v="American Heroes Channel"/>
        <s v="National Geographic Wild"/>
        <s v="Ovation"/>
        <s v="NBA TV"/>
        <s v="ABC"/>
        <s v="ESPN2"/>
        <s v="Oprah Winfrey Network"/>
        <s v="BRAVO"/>
        <s v="Animal Planet"/>
        <s v="Lifetime"/>
        <s v="WE TV"/>
        <s v="Science Channel"/>
        <s v="POP"/>
        <s v="Investigation Discovery"/>
        <s v="Hallmark Movies &amp; Mysteries"/>
        <s v="Paramount Network"/>
        <s v="Universal Kids"/>
        <s v="Reelz Channel"/>
        <s v="NFL Network"/>
        <s v="BET"/>
        <s v="NHL"/>
        <s v="FOX"/>
        <s v="MyNetworkTV"/>
        <s v="SundanceTV"/>
        <s v="Smithsonian"/>
        <s v="National Geographic"/>
        <s v="Logo"/>
        <s v="RFD TV"/>
        <s v="NBC"/>
        <s v="Disney Channel"/>
        <s v="CNBC"/>
        <s v="Discovery Life Channel"/>
        <s v="Motor Trend Network"/>
        <s v="VH1"/>
        <s v="ION"/>
        <s v="Nick"/>
        <s v="Fox Sports 1"/>
        <s v="MTV2"/>
        <s v="Disney Junior US"/>
        <s v="Disney XD"/>
        <s v="ESPNEWS"/>
        <s v="UniMas"/>
        <s v="TUDN"/>
        <s v="BBC America"/>
        <s v="Cooking Channel"/>
        <s v="MSNBC"/>
        <s v="FXDEP"/>
        <s v="UP TV"/>
        <s v="Olympic Channel"/>
        <s v="PBS"/>
        <s v="Hallmark"/>
        <s v="Game Show"/>
        <s v="Great American Country"/>
        <s v="BET Her"/>
        <s v="Headline News"/>
        <s v="TV LAND"/>
        <s v="Freeform"/>
        <s v="Nick Toons"/>
        <s v="Fox News"/>
        <s v="HGTV"/>
        <m/>
      </sharedItems>
    </cacheField>
    <cacheField name="Daypart" numFmtId="0">
      <sharedItems containsBlank="1" count="10">
        <s v="PRIME TIME"/>
        <s v="OVER NIGHT"/>
        <s v="EARLY FRINGE"/>
        <s v="WEEKEND AFTERNOON"/>
        <s v="WEEKEND DAY"/>
        <s v="LATE FRINGE AM"/>
        <s v="EARLY MORNING"/>
        <s v="LATE FRINGE PM"/>
        <s v="DAY TIME"/>
        <m/>
      </sharedItems>
    </cacheField>
    <cacheField name="Category" numFmtId="0">
      <sharedItems containsBlank="1"/>
    </cacheField>
    <cacheField name="Week of 4/6-4/12_x000a_Segment Reach" numFmtId="10">
      <sharedItems containsString="0" containsBlank="1" containsNumber="1" minValue="2.2842954712807701E-5" maxValue="0.33770689863027997"/>
    </cacheField>
    <cacheField name="Week of 4/6-4/12_x000a_Incremental Segment Reach" numFmtId="10">
      <sharedItems containsString="0" containsBlank="1" containsNumber="1" minValue="-0.228411659308938" maxValue="0.33024958786880199"/>
    </cacheField>
    <cacheField name="Week of 4/6-4/12_x000a_Avg Time Viewed (minutes)" numFmtId="43">
      <sharedItems containsString="0" containsBlank="1" containsNumber="1" minValue="10.842729685652101" maxValue="144.696008709366"/>
    </cacheField>
    <cacheField name="WoW Change in Time Viewed" numFmtId="10">
      <sharedItems containsBlank="1" containsMixedTypes="1" containsNumber="1" minValue="-0.50294482611291103" maxValue="1.0659196930739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8">
  <r>
    <s v="Viacom Media Networks"/>
    <x v="0"/>
    <x v="0"/>
    <s v="Children"/>
    <n v="2.8790049623605301E-2"/>
    <n v="8.0298677016495998E-2"/>
    <n v="28.4823210115213"/>
    <n v="2.0058645186745602E-2"/>
  </r>
  <r>
    <s v="Viacom Media Networks"/>
    <x v="0"/>
    <x v="1"/>
    <s v="Children"/>
    <n v="2.2906796649171501E-2"/>
    <n v="6.1269394562497199E-2"/>
    <n v="90.538802821922303"/>
    <n v="5.0303956051150197E-3"/>
  </r>
  <r>
    <s v="A+E Networks"/>
    <x v="1"/>
    <x v="2"/>
    <s v="General Cable"/>
    <n v="4.9295484163538003E-2"/>
    <n v="-1.8684862608268401E-2"/>
    <n v="39.691825009489698"/>
    <n v="1.74905001920885E-2"/>
  </r>
  <r>
    <s v="A+E Networks"/>
    <x v="1"/>
    <x v="1"/>
    <s v="General Cable"/>
    <n v="2.54546428526095E-2"/>
    <n v="1.13535508121773E-2"/>
    <n v="39.417195645628198"/>
    <n v="4.0017056665139598E-2"/>
  </r>
  <r>
    <s v="A+E Networks"/>
    <x v="1"/>
    <x v="3"/>
    <s v="General Cable"/>
    <n v="4.2852362830034102E-2"/>
    <n v="-2.9907028332410102E-2"/>
    <n v="42.806117815631502"/>
    <n v="-0.117713136544311"/>
  </r>
  <r>
    <s v="Viacom Media Networks"/>
    <x v="0"/>
    <x v="4"/>
    <s v="Children"/>
    <n v="5.5863506563883902E-3"/>
    <n v="6.2256335131139998E-2"/>
    <n v="37.0185501766613"/>
    <n v="6.5394991418130502E-2"/>
  </r>
  <r>
    <s v="Viacom Media Networks"/>
    <x v="0"/>
    <x v="5"/>
    <s v="Children"/>
    <n v="2.3841423116440601E-2"/>
    <n v="7.4191052849355801E-2"/>
    <n v="56.053262848067803"/>
    <n v="-6.5847570667114899E-2"/>
  </r>
  <r>
    <s v="Viacom Media Networks"/>
    <x v="0"/>
    <x v="6"/>
    <s v="Children"/>
    <n v="1.0701654518736E-2"/>
    <n v="8.3018685659061203E-2"/>
    <n v="39.520534957733801"/>
    <n v="4.0154850191640397E-2"/>
  </r>
  <r>
    <s v="A+E Networks"/>
    <x v="1"/>
    <x v="6"/>
    <s v="General Cable"/>
    <n v="2.0131029034596001E-2"/>
    <n v="-3.6874870281292799E-2"/>
    <n v="34.927898763343201"/>
    <n v="9.6990306604695098E-2"/>
  </r>
  <r>
    <s v="A+E Networks"/>
    <x v="1"/>
    <x v="7"/>
    <s v="General Cable"/>
    <n v="5.3490420874243501E-2"/>
    <n v="1.4605815752867399E-4"/>
    <n v="33.943240026505798"/>
    <n v="1.8324170100571201E-2"/>
  </r>
  <r>
    <s v="A+E Networks"/>
    <x v="1"/>
    <x v="0"/>
    <s v="General Cable"/>
    <n v="0.112486838213757"/>
    <n v="-5.0231370750062499E-3"/>
    <n v="45.994095576665998"/>
    <n v="5.94953168039642E-2"/>
  </r>
  <r>
    <s v="A+E Networks"/>
    <x v="1"/>
    <x v="8"/>
    <s v="General Cable"/>
    <n v="4.6195430102390599E-2"/>
    <n v="-4.8610361382751197E-2"/>
    <n v="52.709655711795001"/>
    <n v="2.5370724753529899E-2"/>
  </r>
  <r>
    <s v="Viacom Media Networks"/>
    <x v="0"/>
    <x v="7"/>
    <s v="Children"/>
    <n v="2.3326834748303198E-2"/>
    <n v="8.0223837905656695E-2"/>
    <n v="35.2468977067483"/>
    <n v="2.29648450954975E-2"/>
  </r>
  <r>
    <s v="A+E Networks"/>
    <x v="1"/>
    <x v="5"/>
    <s v="General Cable"/>
    <n v="3.3799114223119001E-2"/>
    <n v="4.9332325312065103E-3"/>
    <n v="30.050562706030501"/>
    <n v="-5.4117148462223798E-2"/>
  </r>
  <r>
    <s v="A+E Networks"/>
    <x v="1"/>
    <x v="4"/>
    <s v="General Cable"/>
    <n v="2.6883792136066901E-2"/>
    <n v="2.99820760607745E-2"/>
    <n v="39.179558798301997"/>
    <n v="4.3167291226836699E-2"/>
  </r>
  <r>
    <s v="NBCUniversal"/>
    <x v="2"/>
    <x v="4"/>
    <s v="News"/>
    <n v="1.29949795506898E-2"/>
    <n v="-0.116287296527069"/>
    <n v="29.9582106695368"/>
    <n v="8.57145425083959E-2"/>
  </r>
  <r>
    <s v="NBCUniversal"/>
    <x v="2"/>
    <x v="6"/>
    <s v="News"/>
    <n v="1.2428803038613601E-2"/>
    <n v="-0.11225513933698"/>
    <n v="36.834708166935499"/>
    <n v="-2.9876845084003797E-4"/>
  </r>
  <r>
    <s v="NBCUniversal"/>
    <x v="2"/>
    <x v="7"/>
    <s v="News"/>
    <n v="1.2899734212798501E-2"/>
    <n v="-7.5398001795368402E-2"/>
    <n v="20.224799870205501"/>
    <n v="-3.3232282658970498E-2"/>
  </r>
  <r>
    <s v="NBCUniversal"/>
    <x v="2"/>
    <x v="5"/>
    <s v="News"/>
    <n v="1.31663212392947E-2"/>
    <n v="-8.1260136289516893E-2"/>
    <n v="22.554006340803799"/>
    <n v="-0.24130513618368901"/>
  </r>
  <r>
    <s v="NBCUniversal"/>
    <x v="2"/>
    <x v="0"/>
    <s v="News"/>
    <n v="3.1454043191942997E-2"/>
    <n v="-8.24607098631433E-2"/>
    <n v="27.639380517281701"/>
    <n v="5.2136647359731503E-3"/>
  </r>
  <r>
    <s v="NBCUniversal"/>
    <x v="2"/>
    <x v="1"/>
    <s v="News"/>
    <n v="6.7342795485102998E-3"/>
    <n v="-6.0817427640470302E-2"/>
    <n v="34.054154362915298"/>
    <n v="-0.16425190092216499"/>
  </r>
  <r>
    <s v="NBCUniversal"/>
    <x v="2"/>
    <x v="8"/>
    <s v="News"/>
    <n v="1.37790486797427E-2"/>
    <n v="-0.12359767902272099"/>
    <n v="33.359796051969198"/>
    <n v="4.0678885922869898E-3"/>
  </r>
  <r>
    <s v="NBCUniversal"/>
    <x v="2"/>
    <x v="3"/>
    <s v="News"/>
    <n v="2.27673678310602E-2"/>
    <n v="-9.3217920406406807E-2"/>
    <n v="28.8188274678723"/>
    <n v="0.16136106978638101"/>
  </r>
  <r>
    <s v="NBCUniversal"/>
    <x v="2"/>
    <x v="2"/>
    <s v="News"/>
    <n v="1.14640349994882E-2"/>
    <n v="-0.118716957959243"/>
    <n v="27.616742776841299"/>
    <n v="3.0197239800270299E-2"/>
  </r>
  <r>
    <s v="A+E Networks"/>
    <x v="3"/>
    <x v="2"/>
    <s v="General Cable"/>
    <n v="8.3283387404894191E-3"/>
    <n v="4.9072295621559799E-4"/>
    <n v="31.833071284052"/>
    <n v="1.5515001783155699E-3"/>
  </r>
  <r>
    <s v="A+E Networks"/>
    <x v="3"/>
    <x v="4"/>
    <s v="General Cable"/>
    <n v="6.2634297400710999E-3"/>
    <n v="8.2091376772979896E-2"/>
    <n v="17.185911455536299"/>
    <n v="-0.108512385370097"/>
  </r>
  <r>
    <s v="A+E Networks"/>
    <x v="3"/>
    <x v="5"/>
    <s v="General Cable"/>
    <n v="6.5715342131643199E-3"/>
    <n v="8.3873585479765894E-2"/>
    <n v="29.332594891400699"/>
    <n v="0.23634284342189699"/>
  </r>
  <r>
    <s v="A+E Networks"/>
    <x v="3"/>
    <x v="0"/>
    <s v="General Cable"/>
    <n v="2.0091444322716201E-2"/>
    <n v="0.100851043722989"/>
    <n v="30.218233301743702"/>
    <n v="-6.8804270534515502E-2"/>
  </r>
  <r>
    <s v="A+E Networks"/>
    <x v="3"/>
    <x v="3"/>
    <s v="General Cable"/>
    <n v="8.7229948937937798E-3"/>
    <n v="0.10368432814669901"/>
    <n v="30.936402762779501"/>
    <n v="9.2070455691479602E-3"/>
  </r>
  <r>
    <s v="A+E Networks"/>
    <x v="3"/>
    <x v="7"/>
    <s v="General Cable"/>
    <n v="8.3598078859167205E-3"/>
    <n v="0.117526672377578"/>
    <n v="22.0343837252972"/>
    <n v="-9.2002030892796696E-2"/>
  </r>
  <r>
    <s v="A+E Networks"/>
    <x v="3"/>
    <x v="8"/>
    <s v="General Cable"/>
    <n v="9.68337925705718E-3"/>
    <n v="-2.7326975880711601E-2"/>
    <n v="30.375"/>
    <n v="-0.117561680276266"/>
  </r>
  <r>
    <s v="A+E Networks"/>
    <x v="3"/>
    <x v="6"/>
    <s v="General Cable"/>
    <n v="6.6417036786129598E-3"/>
    <n v="4.9175026682623399E-2"/>
    <n v="17.635513206835"/>
    <n v="-5.9082028196633302E-2"/>
  </r>
  <r>
    <s v="A+E Networks"/>
    <x v="3"/>
    <x v="1"/>
    <s v="General Cable"/>
    <n v="3.8300270666830798E-3"/>
    <n v="0.10153053846183401"/>
    <n v="30.1338277245742"/>
    <n v="0.112257165928678"/>
  </r>
  <r>
    <s v="Warner Media"/>
    <x v="4"/>
    <x v="3"/>
    <s v="Children"/>
    <n v="1.3523623574746299E-2"/>
    <n v="0.13887706316759599"/>
    <n v="45.935606748686197"/>
    <n v="0.106591922340455"/>
  </r>
  <r>
    <s v="Warner Media"/>
    <x v="4"/>
    <x v="4"/>
    <s v="Children"/>
    <n v="1.43778839418983E-2"/>
    <n v="0.13117865344407501"/>
    <n v="42.015525231681998"/>
    <n v="9.9138768735316102E-2"/>
  </r>
  <r>
    <s v="Warner Media"/>
    <x v="4"/>
    <x v="0"/>
    <s v="Children"/>
    <n v="1.9918730931153998E-3"/>
    <n v="9.5778213921404703E-2"/>
    <n v="26.130274608948199"/>
    <n v="4.3992481608855098E-2"/>
  </r>
  <r>
    <s v="Warner Media"/>
    <x v="4"/>
    <x v="2"/>
    <s v="Children"/>
    <n v="1.9117485980369799E-2"/>
    <n v="0.129328732091891"/>
    <n v="40.792409056404203"/>
    <n v="5.4607833845758701E-2"/>
  </r>
  <r>
    <s v="Warner Media"/>
    <x v="4"/>
    <x v="8"/>
    <s v="Children"/>
    <n v="2.3217485534902799E-2"/>
    <n v="0.102357856321037"/>
    <n v="52.992573463331802"/>
    <n v="2.16479139486901E-2"/>
  </r>
  <r>
    <s v="Warner Media"/>
    <x v="4"/>
    <x v="6"/>
    <s v="Children"/>
    <n v="1.55972231797913E-2"/>
    <n v="9.4275795252908301E-2"/>
    <n v="49.488740583867298"/>
    <n v="8.6757761033339598E-2"/>
  </r>
  <r>
    <s v="Discovery Communications"/>
    <x v="5"/>
    <x v="8"/>
    <s v="General Cable"/>
    <n v="1.1645323612283799E-2"/>
    <n v="-6.3064356809206497E-3"/>
    <n v="41.399576944910699"/>
    <n v="0.20399987857895599"/>
  </r>
  <r>
    <s v="Discovery Communications"/>
    <x v="5"/>
    <x v="3"/>
    <s v="General Cable"/>
    <n v="1.04489216431502E-2"/>
    <n v="4.8917406019162203E-2"/>
    <n v="42.230892614560801"/>
    <n v="0.37692486258711699"/>
  </r>
  <r>
    <s v="Discovery Communications"/>
    <x v="5"/>
    <x v="0"/>
    <s v="General Cable"/>
    <n v="1.84375589247197E-2"/>
    <n v="5.4602273949274402E-2"/>
    <n v="27.210283457230702"/>
    <n v="6.2683069712947001E-2"/>
  </r>
  <r>
    <s v="Discovery Communications"/>
    <x v="5"/>
    <x v="4"/>
    <s v="General Cable"/>
    <n v="7.3267488199326297E-3"/>
    <n v="3.0727084107842601E-2"/>
    <n v="33.843376026430697"/>
    <n v="0.172827429276461"/>
  </r>
  <r>
    <s v="Discovery Communications"/>
    <x v="5"/>
    <x v="6"/>
    <s v="General Cable"/>
    <n v="4.8130199179769202E-3"/>
    <n v="-3.4050491540055699E-3"/>
    <n v="32.000366414228701"/>
    <n v="-2.9395731543742001E-2"/>
  </r>
  <r>
    <s v="Discovery Communications"/>
    <x v="5"/>
    <x v="1"/>
    <s v="General Cable"/>
    <n v="5.0555471769339697E-3"/>
    <n v="5.6174982129875102E-2"/>
    <n v="38.421852924323801"/>
    <n v="-3.01762734687134E-3"/>
  </r>
  <r>
    <s v="Discovery Communications"/>
    <x v="5"/>
    <x v="7"/>
    <s v="General Cable"/>
    <n v="7.0221040917277204E-3"/>
    <n v="7.30590731430594E-2"/>
    <n v="21.812679797198701"/>
    <n v="1.8996637373685701E-2"/>
  </r>
  <r>
    <s v="Discovery Communications"/>
    <x v="5"/>
    <x v="2"/>
    <s v="General Cable"/>
    <n v="1.0002968288233599E-2"/>
    <n v="-2.2804109083969402E-3"/>
    <n v="33.594626399830297"/>
    <n v="0.126683281995212"/>
  </r>
  <r>
    <s v="Discovery Communications"/>
    <x v="5"/>
    <x v="5"/>
    <s v="General Cable"/>
    <n v="5.8802960674887899E-3"/>
    <n v="8.0340077027254195E-2"/>
    <n v="25.2924070554065"/>
    <n v="-5.1067972187934602E-2"/>
  </r>
  <r>
    <s v="Discovery Communications"/>
    <x v="6"/>
    <x v="4"/>
    <s v="General Cable"/>
    <n v="1.8523842357189801E-2"/>
    <n v="1.8368975478603999E-2"/>
    <n v="43.319837582722499"/>
    <n v="8.8882168373078704E-2"/>
  </r>
  <r>
    <s v="Discovery Communications"/>
    <x v="6"/>
    <x v="2"/>
    <s v="General Cable"/>
    <n v="4.3992742890166102E-2"/>
    <n v="1.0503728960413501E-2"/>
    <n v="36.0233784135268"/>
    <n v="5.8151223086846802E-2"/>
  </r>
  <r>
    <s v="Viacom Media Networks"/>
    <x v="7"/>
    <x v="1"/>
    <s v="General Cable"/>
    <n v="8.5088045070874693E-3"/>
    <n v="2.08675752539875E-2"/>
    <n v="45.925266012936802"/>
    <n v="-5.3198595908934797E-2"/>
  </r>
  <r>
    <s v="Discovery Communications"/>
    <x v="6"/>
    <x v="3"/>
    <s v="General Cable"/>
    <n v="3.1268760670300502E-2"/>
    <n v="1.32991678328388E-2"/>
    <n v="37.273680391048003"/>
    <n v="-4.4727983311671403E-2"/>
  </r>
  <r>
    <s v="Discovery Communications"/>
    <x v="6"/>
    <x v="7"/>
    <s v="General Cable"/>
    <n v="4.1300988338852603E-2"/>
    <n v="2.4017187201554099E-2"/>
    <n v="31.019461877474299"/>
    <n v="4.2027588724628202E-2"/>
  </r>
  <r>
    <s v="Viacom Media Networks"/>
    <x v="7"/>
    <x v="6"/>
    <s v="General Cable"/>
    <n v="5.5224007955927802E-3"/>
    <n v="2.8617070527392E-2"/>
    <n v="32.273435253250803"/>
    <n v="-5.0203500158681101E-2"/>
  </r>
  <r>
    <s v="Viacom Media Networks"/>
    <x v="7"/>
    <x v="4"/>
    <s v="General Cable"/>
    <n v="1.18389862536589E-2"/>
    <n v="1.6089826933102999E-2"/>
    <n v="40.995336159623001"/>
    <n v="5.0397519274716897E-2"/>
  </r>
  <r>
    <s v="Discovery Communications"/>
    <x v="6"/>
    <x v="8"/>
    <s v="General Cable"/>
    <n v="3.6987639419620397E-2"/>
    <n v="-9.8492687699904203E-5"/>
    <n v="48.512448456660202"/>
    <n v="8.8647854105400506E-2"/>
  </r>
  <r>
    <s v="Viacom Media Networks"/>
    <x v="7"/>
    <x v="3"/>
    <s v="General Cable"/>
    <n v="2.0626229838629599E-2"/>
    <n v="2.8043514866528899E-3"/>
    <n v="44.471234896565797"/>
    <n v="7.2792743909557797E-2"/>
  </r>
  <r>
    <s v="Viacom Media Networks"/>
    <x v="7"/>
    <x v="2"/>
    <s v="General Cable"/>
    <n v="2.2310086532091201E-2"/>
    <n v="-3.3267716965943001E-3"/>
    <n v="37.482780660354997"/>
    <n v="-0.108415810091363"/>
  </r>
  <r>
    <s v="Discovery Communications"/>
    <x v="6"/>
    <x v="5"/>
    <s v="General Cable"/>
    <n v="3.5537141290808101E-2"/>
    <n v="1.6304923111075599E-2"/>
    <n v="29.029242875560701"/>
    <n v="-6.3999097478570702E-2"/>
  </r>
  <r>
    <s v="Viacom Media Networks"/>
    <x v="7"/>
    <x v="0"/>
    <s v="General Cable"/>
    <n v="3.4787117515300198E-2"/>
    <n v="1.6944840225820101E-3"/>
    <n v="34.485082114060802"/>
    <n v="-5.0476023056220898E-2"/>
  </r>
  <r>
    <s v="Viacom Media Networks"/>
    <x v="7"/>
    <x v="7"/>
    <s v="General Cable"/>
    <n v="1.74974868640837E-2"/>
    <n v="3.1002942231441399E-2"/>
    <n v="30.188559044647999"/>
    <n v="-6.9690014032419201E-2"/>
  </r>
  <r>
    <s v="Discovery Communications"/>
    <x v="6"/>
    <x v="0"/>
    <s v="General Cable"/>
    <n v="0.109584327701594"/>
    <n v="1.65866452656943E-2"/>
    <n v="54.270565351852703"/>
    <n v="5.1719798365996703E-2"/>
  </r>
  <r>
    <s v="Viacom Media Networks"/>
    <x v="7"/>
    <x v="8"/>
    <s v="General Cable"/>
    <n v="1.1493005049034E-2"/>
    <n v="2.8109309191090101E-2"/>
    <n v="58.435007145434803"/>
    <n v="0.118214008848064"/>
  </r>
  <r>
    <s v="Discovery Communications"/>
    <x v="6"/>
    <x v="1"/>
    <s v="General Cable"/>
    <n v="2.16783380052641E-2"/>
    <n v="1.08142531135661E-2"/>
    <n v="44.4253014398465"/>
    <n v="7.2588223160165902E-2"/>
  </r>
  <r>
    <s v="Viacom Media Networks"/>
    <x v="7"/>
    <x v="5"/>
    <s v="General Cable"/>
    <n v="1.72458660047453E-2"/>
    <n v="3.0562920938647299E-2"/>
    <n v="35.109769901277801"/>
    <n v="-0.17649796983316199"/>
  </r>
  <r>
    <s v="Discovery Communications"/>
    <x v="6"/>
    <x v="6"/>
    <s v="General Cable"/>
    <n v="1.9248689621629799E-2"/>
    <n v="1.62692935490725E-2"/>
    <n v="38.389290251629802"/>
    <n v="2.7076470552465998E-2"/>
  </r>
  <r>
    <s v="Warner Media"/>
    <x v="8"/>
    <x v="2"/>
    <s v="News"/>
    <n v="8.6947666222404199E-2"/>
    <n v="-2.18242186187152E-2"/>
    <n v="57.302719308296801"/>
    <n v="-8.15694977267923E-4"/>
  </r>
  <r>
    <s v="Warner Media"/>
    <x v="8"/>
    <x v="5"/>
    <s v="News"/>
    <n v="3.9885295696172197E-2"/>
    <n v="9.4683687121366201E-3"/>
    <n v="35.762767250277697"/>
    <n v="-8.0479943154927597E-2"/>
  </r>
  <r>
    <s v="Warner Media"/>
    <x v="8"/>
    <x v="4"/>
    <s v="News"/>
    <n v="5.9441024180087898E-2"/>
    <n v="-3.7318404303728098E-2"/>
    <n v="42.8119311930935"/>
    <n v="-2.0463614015754101E-2"/>
  </r>
  <r>
    <s v="Warner Media"/>
    <x v="8"/>
    <x v="1"/>
    <s v="News"/>
    <n v="4.0006476287608998E-2"/>
    <n v="-3.3782166409297202E-3"/>
    <n v="50.777120661500298"/>
    <n v="3.45311792210354E-2"/>
  </r>
  <r>
    <s v="Warner Media"/>
    <x v="8"/>
    <x v="3"/>
    <s v="News"/>
    <n v="6.0649796166159203E-2"/>
    <n v="-4.1917713228496301E-2"/>
    <n v="45.367529479751703"/>
    <n v="-6.1813668235152101E-2"/>
  </r>
  <r>
    <s v="Warner Media"/>
    <x v="8"/>
    <x v="0"/>
    <s v="News"/>
    <n v="9.9158355006568902E-2"/>
    <n v="-9.8048077027966304E-3"/>
    <n v="50.865136469986197"/>
    <n v="2.4048083617435601E-2"/>
  </r>
  <r>
    <s v="Warner Media"/>
    <x v="8"/>
    <x v="8"/>
    <s v="News"/>
    <n v="9.94814540762953E-2"/>
    <n v="-2.7429860169346801E-2"/>
    <n v="79.215827131105996"/>
    <n v="3.0572142470247601E-2"/>
  </r>
  <r>
    <s v="Warner Media"/>
    <x v="8"/>
    <x v="6"/>
    <s v="News"/>
    <n v="5.4670812328039303E-2"/>
    <n v="-2.0365154925947902E-2"/>
    <n v="50.552422221029502"/>
    <n v="-2.4791219172997501E-2"/>
  </r>
  <r>
    <s v="Warner Media"/>
    <x v="8"/>
    <x v="7"/>
    <s v="News"/>
    <n v="4.7148628394290903E-2"/>
    <n v="-4.6412979569070397E-3"/>
    <n v="29.251613028231201"/>
    <n v="-2.3985209704019701E-2"/>
  </r>
  <r>
    <s v="Univision Communications"/>
    <x v="9"/>
    <x v="5"/>
    <s v="Spanish"/>
    <n v="8.1782174714204701E-3"/>
    <n v="6.4129407873094499E-2"/>
    <n v="43.692207814152198"/>
    <n v="-0.113743364142595"/>
  </r>
  <r>
    <s v="Univision Communications"/>
    <x v="9"/>
    <x v="0"/>
    <s v="Spanish"/>
    <n v="2.64188521023394E-2"/>
    <n v="5.6395037652892901E-2"/>
    <n v="129.828868216654"/>
    <n v="-0.170557399620614"/>
  </r>
  <r>
    <s v="Univision Communications"/>
    <x v="9"/>
    <x v="7"/>
    <s v="Spanish"/>
    <n v="1.1792975656338E-2"/>
    <n v="7.0806978055595299E-2"/>
    <n v="34.609738986157303"/>
    <n v="7.7777712730070295E-2"/>
  </r>
  <r>
    <s v="Univision Communications"/>
    <x v="9"/>
    <x v="6"/>
    <s v="Spanish"/>
    <n v="1.48402345141671E-2"/>
    <n v="5.5028785380457801E-2"/>
    <n v="79.939042707162699"/>
    <n v="-5.81064246212687E-2"/>
  </r>
  <r>
    <s v="Univision Communications"/>
    <x v="9"/>
    <x v="3"/>
    <s v="Spanish"/>
    <n v="1.6479326484126099E-2"/>
    <n v="4.3134374041274397E-2"/>
    <n v="68.329160629232803"/>
    <n v="0.13600785678037899"/>
  </r>
  <r>
    <s v="Univision Communications"/>
    <x v="9"/>
    <x v="2"/>
    <s v="Spanish"/>
    <n v="2.6376519001148398E-2"/>
    <n v="6.4845129217328698E-2"/>
    <n v="144.696008709366"/>
    <n v="-2.1762937471808699E-2"/>
  </r>
  <r>
    <s v="Univision Communications"/>
    <x v="9"/>
    <x v="4"/>
    <s v="Spanish"/>
    <n v="1.1283283087921699E-2"/>
    <n v="3.0986383447310001E-2"/>
    <n v="55.4166455321105"/>
    <n v="0.27637941049032699"/>
  </r>
  <r>
    <s v="Univision Communications"/>
    <x v="9"/>
    <x v="1"/>
    <s v="Spanish"/>
    <n v="5.1092899357742796E-3"/>
    <n v="4.4521777433258601E-2"/>
    <n v="39.6057662853013"/>
    <n v="-3.3467035677600399E-2"/>
  </r>
  <r>
    <s v="Univision Communications"/>
    <x v="9"/>
    <x v="8"/>
    <s v="Spanish"/>
    <n v="2.4296417899808301E-2"/>
    <n v="6.9387871366352202E-2"/>
    <n v="133.34449018933699"/>
    <n v="4.6321664234063503E-2"/>
  </r>
  <r>
    <s v="Warner Media"/>
    <x v="10"/>
    <x v="2"/>
    <s v="Network (National)"/>
    <n v="2.8665546929723298E-2"/>
    <n v="-3.4011997004065098E-3"/>
    <n v="36.914847236824997"/>
    <n v="-2.4959616927305899E-2"/>
  </r>
  <r>
    <s v="Warner Media"/>
    <x v="10"/>
    <x v="7"/>
    <s v="Network (National)"/>
    <n v="4.1986511245283898E-4"/>
    <n v="-2.1266413785166902E-2"/>
    <n v="26.970280957056701"/>
    <n v="-0.13714585824259801"/>
  </r>
  <r>
    <s v="Warner Media"/>
    <x v="10"/>
    <x v="1"/>
    <s v="Network (National)"/>
    <n v="4.3932110187100103E-3"/>
    <n v="1.79716229686053E-3"/>
    <n v="21.645304501329498"/>
    <n v="0.129427784395618"/>
  </r>
  <r>
    <s v="Warner Media"/>
    <x v="10"/>
    <x v="0"/>
    <s v="Network (National)"/>
    <n v="3.5620352723202998E-2"/>
    <n v="2.30819127316713E-2"/>
    <n v="29.488229043283699"/>
    <n v="7.7385848933113094E-2"/>
  </r>
  <r>
    <s v="Warner Media"/>
    <x v="10"/>
    <x v="3"/>
    <s v="Network (National)"/>
    <n v="5.3183852050595398E-3"/>
    <n v="-1.6945611318491299E-2"/>
    <n v="22.6179734261022"/>
    <n v="0.13358617604891301"/>
  </r>
  <r>
    <s v="Warner Media"/>
    <x v="10"/>
    <x v="8"/>
    <s v="Network (National)"/>
    <n v="1.0014968525442199E-2"/>
    <n v="8.4428936470381105E-3"/>
    <n v="29.980404507055201"/>
    <n v="-4.7457955525928699E-2"/>
  </r>
  <r>
    <s v="Warner Media"/>
    <x v="10"/>
    <x v="4"/>
    <s v="Network (National)"/>
    <n v="7.3916697443039397E-3"/>
    <n v="-4.7233971718914497E-3"/>
    <n v="25.524366372547799"/>
    <n v="0.13340908537812099"/>
  </r>
  <r>
    <s v="Warner Media"/>
    <x v="10"/>
    <x v="6"/>
    <s v="Network (National)"/>
    <n v="1.3974458336007901E-2"/>
    <n v="7.3387896182301E-4"/>
    <n v="27.734911476021001"/>
    <n v="-7.2471709686709501E-4"/>
  </r>
  <r>
    <s v="Warner Media"/>
    <x v="10"/>
    <x v="5"/>
    <s v="Network (National)"/>
    <n v="1.27199036178268E-2"/>
    <n v="2.14314698425211E-2"/>
    <n v="20.694478562571799"/>
    <n v="-3.5012719056680498E-2"/>
  </r>
  <r>
    <s v="NBCUniversal"/>
    <x v="11"/>
    <x v="6"/>
    <s v="Spanish"/>
    <n v="7.9494180268810596E-3"/>
    <n v="5.9710286446336698E-2"/>
    <n v="52.595439460372802"/>
    <n v="4.1779745020746502E-2"/>
  </r>
  <r>
    <s v="Fox Entertainment Group"/>
    <x v="12"/>
    <x v="4"/>
    <s v="News"/>
    <n v="4.3848772435230903E-3"/>
    <n v="-0.136311145128588"/>
    <n v="18.738157970321499"/>
    <n v="3.3919292822326502E-2"/>
  </r>
  <r>
    <m/>
    <x v="13"/>
    <x v="1"/>
    <s v="General Cable"/>
    <n v="1.0361339210743501E-3"/>
    <n v="-0.19690705222264501"/>
    <n v="57.770549913468997"/>
    <n v="9.2097915372962802E-2"/>
  </r>
  <r>
    <m/>
    <x v="13"/>
    <x v="6"/>
    <s v="General Cable"/>
    <n v="1.0017988751515399E-3"/>
    <n v="-0.15749371184216601"/>
    <n v="48.048928467670301"/>
    <n v="-7.3665671306326994E-2"/>
  </r>
  <r>
    <s v="NBCUniversal"/>
    <x v="11"/>
    <x v="4"/>
    <s v="Spanish"/>
    <n v="6.8163151086647203E-3"/>
    <n v="1.0670447463647099E-2"/>
    <n v="36.492388130166297"/>
    <n v="0.14755673022869301"/>
  </r>
  <r>
    <m/>
    <x v="13"/>
    <x v="5"/>
    <s v="General Cable"/>
    <n v="1.8138969358486199E-3"/>
    <n v="-0.16128668964858001"/>
    <n v="62.5195633677613"/>
    <n v="8.7296754221936196E-2"/>
  </r>
  <r>
    <s v="Fox Entertainment Group"/>
    <x v="12"/>
    <x v="6"/>
    <s v="News"/>
    <n v="1.325045378421E-2"/>
    <n v="-0.190546307200649"/>
    <n v="58.047347791162998"/>
    <n v="3.2968812749396198E-2"/>
  </r>
  <r>
    <s v="Fox Entertainment Group"/>
    <x v="12"/>
    <x v="2"/>
    <s v="News"/>
    <n v="1.33400108893685E-2"/>
    <n v="-0.16191780264356301"/>
    <n v="31.028079916789999"/>
    <n v="7.5323669927992803E-2"/>
  </r>
  <r>
    <s v="NBCUniversal"/>
    <x v="11"/>
    <x v="0"/>
    <s v="Spanish"/>
    <n v="1.6754669168489202E-2"/>
    <n v="5.3758982158217901E-2"/>
    <n v="88.3219377839835"/>
    <n v="0.103191853327189"/>
  </r>
  <r>
    <m/>
    <x v="13"/>
    <x v="0"/>
    <s v="General Cable"/>
    <n v="3.6028506016727601E-3"/>
    <n v="-0.15905807710820499"/>
    <n v="62.082630966353499"/>
    <n v="-7.2635979234310796E-2"/>
  </r>
  <r>
    <m/>
    <x v="13"/>
    <x v="7"/>
    <s v="General Cable"/>
    <n v="2.1839696214711502E-3"/>
    <n v="-0.16714825303029099"/>
    <n v="44.884306893274797"/>
    <n v="-9.6284247806441695E-2"/>
  </r>
  <r>
    <s v="Fox Entertainment Group"/>
    <x v="12"/>
    <x v="1"/>
    <s v="News"/>
    <n v="4.4129988048655297E-3"/>
    <n v="-0.10598327490558899"/>
    <n v="17.714973777024799"/>
    <n v="-1.25912160537518E-2"/>
  </r>
  <r>
    <s v="Fox Entertainment Group"/>
    <x v="12"/>
    <x v="3"/>
    <s v="News"/>
    <n v="4.0933926035373698E-3"/>
    <n v="-6.4406007777629906E-2"/>
    <n v="13.6589294447048"/>
    <n v="-3.57546504986632E-2"/>
  </r>
  <r>
    <s v="NBCUniversal"/>
    <x v="11"/>
    <x v="1"/>
    <s v="Spanish"/>
    <n v="3.2496823315180702E-3"/>
    <n v="2.0383660937114401E-2"/>
    <n v="22.381859552776699"/>
    <n v="0.27532071041746498"/>
  </r>
  <r>
    <m/>
    <x v="13"/>
    <x v="3"/>
    <s v="General Cable"/>
    <n v="2.8361403174634202E-3"/>
    <n v="-0.17523428229402299"/>
    <n v="69.665774581145996"/>
    <n v="0.114417054709732"/>
  </r>
  <r>
    <s v="Fox Entertainment Group"/>
    <x v="12"/>
    <x v="7"/>
    <s v="News"/>
    <n v="1.5317117895083401E-3"/>
    <n v="-0.143582431061586"/>
    <n v="14.4957967158677"/>
    <n v="-6.09796968660987E-2"/>
  </r>
  <r>
    <s v="NBCUniversal"/>
    <x v="11"/>
    <x v="5"/>
    <s v="Spanish"/>
    <n v="4.2397860959113203E-3"/>
    <n v="3.1066203945627001E-2"/>
    <n v="35.064072943015802"/>
    <n v="-5.8090325252045598E-2"/>
  </r>
  <r>
    <s v="NBCUniversal"/>
    <x v="11"/>
    <x v="2"/>
    <s v="Spanish"/>
    <n v="1.5254035454865001E-2"/>
    <n v="6.4605325746332196E-2"/>
    <n v="72.781303803506802"/>
    <n v="9.6575604801466305E-2"/>
  </r>
  <r>
    <s v="NBCUniversal"/>
    <x v="11"/>
    <x v="8"/>
    <s v="Spanish"/>
    <n v="1.54524769749897E-2"/>
    <n v="6.0711786283426397E-2"/>
    <n v="78.0818675764082"/>
    <n v="6.9413599214016797E-2"/>
  </r>
  <r>
    <s v="Fox Entertainment Group"/>
    <x v="12"/>
    <x v="8"/>
    <s v="News"/>
    <n v="1.6162903687972099E-2"/>
    <n v="-0.174193900244868"/>
    <n v="63.2379830519507"/>
    <n v="2.9398487336652901E-2"/>
  </r>
  <r>
    <m/>
    <x v="13"/>
    <x v="8"/>
    <s v="General Cable"/>
    <n v="2.4511162875491001E-3"/>
    <n v="-0.16931100349352601"/>
    <n v="73.088740318814004"/>
    <n v="7.0603444392316694E-2"/>
  </r>
  <r>
    <s v="NBCUniversal"/>
    <x v="11"/>
    <x v="7"/>
    <s v="Spanish"/>
    <n v="5.3373022032293504E-3"/>
    <n v="4.2918379565421501E-2"/>
    <n v="23.127897894375501"/>
    <n v="-4.3643972418569599E-2"/>
  </r>
  <r>
    <s v="NBCUniversal"/>
    <x v="11"/>
    <x v="3"/>
    <s v="Spanish"/>
    <n v="1.01785885442277E-2"/>
    <n v="5.0962302196301802E-2"/>
    <n v="47.245610517322298"/>
    <n v="0.16467875635745699"/>
  </r>
  <r>
    <m/>
    <x v="13"/>
    <x v="2"/>
    <s v="General Cable"/>
    <n v="2.41924041754069E-3"/>
    <n v="-0.13668976286773099"/>
    <n v="52.421462701188503"/>
    <n v="-0.113602484393928"/>
  </r>
  <r>
    <s v="Fox Entertainment Group"/>
    <x v="12"/>
    <x v="5"/>
    <s v="News"/>
    <n v="3.5038496443327502E-3"/>
    <n v="-2.3369619607512999E-2"/>
    <n v="17.184624030481299"/>
    <n v="0.118832106203745"/>
  </r>
  <r>
    <m/>
    <x v="13"/>
    <x v="4"/>
    <s v="General Cable"/>
    <n v="2.8039499278162002E-3"/>
    <n v="-0.18268013066898101"/>
    <n v="25.549521842426"/>
    <n v="-0.108236167388174"/>
  </r>
  <r>
    <s v="Fox Entertainment Group"/>
    <x v="12"/>
    <x v="0"/>
    <s v="News"/>
    <n v="8.0995048798948501E-3"/>
    <n v="-0.140741822458545"/>
    <n v="18.486970883628501"/>
    <n v="6.7265482829133097E-2"/>
  </r>
  <r>
    <s v="A+E Networks"/>
    <x v="14"/>
    <x v="2"/>
    <s v="General Cable"/>
    <n v="4.9231068531101901E-2"/>
    <n v="3.5712204133446203E-2"/>
    <n v="45.820556654732997"/>
    <n v="-5.1291279515958701E-2"/>
  </r>
  <r>
    <s v="NBCUniversal"/>
    <x v="15"/>
    <x v="7"/>
    <s v="Spanish"/>
    <n v="1.44816701104147E-3"/>
    <n v="1.18518199055584E-2"/>
    <n v="43.487082688041198"/>
    <n v="5.2094276718508701E-3"/>
  </r>
  <r>
    <s v="NBCUniversal"/>
    <x v="15"/>
    <x v="5"/>
    <s v="Spanish"/>
    <n v="1.49674484516826E-3"/>
    <n v="2.6165415370243701E-2"/>
    <n v="59.178236254283497"/>
    <n v="-3.5399923459624998E-2"/>
  </r>
  <r>
    <s v="A+E Networks"/>
    <x v="14"/>
    <x v="0"/>
    <s v="General Cable"/>
    <n v="0.108222052471674"/>
    <n v="2.7958102860772199E-2"/>
    <n v="50.402884430212502"/>
    <n v="0.11062427357011401"/>
  </r>
  <r>
    <s v="NBCUniversal"/>
    <x v="15"/>
    <x v="0"/>
    <s v="Spanish"/>
    <n v="3.08009387646631E-3"/>
    <n v="6.6383666108726605E-2"/>
    <n v="49.153360711304998"/>
    <n v="0.16972973532034999"/>
  </r>
  <r>
    <s v="NBCUniversal"/>
    <x v="15"/>
    <x v="8"/>
    <s v="Spanish"/>
    <n v="7.0877956314212799E-3"/>
    <n v="5.5694625060640802E-2"/>
    <n v="33.272396211549299"/>
    <n v="0.29452983565638702"/>
  </r>
  <r>
    <s v="A+E Networks"/>
    <x v="14"/>
    <x v="4"/>
    <s v="General Cable"/>
    <n v="2.5696729342911E-2"/>
    <n v="3.8300566161508003E-2"/>
    <n v="44.623971770541203"/>
    <n v="8.6885626733430796E-2"/>
  </r>
  <r>
    <s v="NBCUniversal"/>
    <x v="15"/>
    <x v="3"/>
    <s v="Spanish"/>
    <n v="2.6792449444691499E-3"/>
    <n v="9.3319390753585807E-2"/>
    <n v="22.826530272820001"/>
    <n v="-0.154753760726249"/>
  </r>
  <r>
    <s v="NBCUniversal"/>
    <x v="15"/>
    <x v="2"/>
    <s v="Spanish"/>
    <n v="2.66637602215152E-3"/>
    <n v="4.2115463759349403E-3"/>
    <n v="48.5386591183428"/>
    <n v="-6.9970975757534207E-2"/>
  </r>
  <r>
    <s v="A+E Networks"/>
    <x v="14"/>
    <x v="7"/>
    <s v="General Cable"/>
    <n v="5.6586735626659397E-2"/>
    <n v="3.0585065669638301E-2"/>
    <n v="33.637176611146799"/>
    <n v="-2.44860002616837E-2"/>
  </r>
  <r>
    <s v="A+E Networks"/>
    <x v="14"/>
    <x v="3"/>
    <s v="General Cable"/>
    <n v="3.2950392893788399E-2"/>
    <n v="-1.87040191438646E-2"/>
    <n v="42.1145149612273"/>
    <n v="-0.13838514624185499"/>
  </r>
  <r>
    <s v="A+E Networks"/>
    <x v="14"/>
    <x v="8"/>
    <s v="General Cable"/>
    <n v="4.5317274096780102E-2"/>
    <n v="4.68086605824901E-2"/>
    <n v="68.619599213474203"/>
    <n v="0.121319543232877"/>
  </r>
  <r>
    <s v="A+E Networks"/>
    <x v="14"/>
    <x v="1"/>
    <s v="General Cable"/>
    <n v="4.1380354996960002E-2"/>
    <n v="4.4663958803215498E-2"/>
    <n v="40.773504070816699"/>
    <n v="3.7662819801542999E-2"/>
  </r>
  <r>
    <s v="NBCUniversal"/>
    <x v="15"/>
    <x v="4"/>
    <s v="Spanish"/>
    <n v="2.6483904962322602E-3"/>
    <n v="5.0527547651418002E-2"/>
    <n v="22.6648721727375"/>
    <n v="0.110420215782064"/>
  </r>
  <r>
    <s v="A+E Networks"/>
    <x v="14"/>
    <x v="5"/>
    <s v="General Cable"/>
    <n v="3.7198516051216497E-2"/>
    <n v="4.4460202368986901E-2"/>
    <n v="37.920126814021202"/>
    <n v="-3.2192814595070098E-2"/>
  </r>
  <r>
    <s v="NBCUniversal"/>
    <x v="15"/>
    <x v="6"/>
    <s v="Spanish"/>
    <n v="5.7359285761951302E-3"/>
    <n v="7.5041904636647297E-2"/>
    <n v="31.2963451489173"/>
    <n v="0.44820768426572599"/>
  </r>
  <r>
    <s v="NBCUniversal"/>
    <x v="15"/>
    <x v="1"/>
    <s v="Spanish"/>
    <n v="9.4755776640465797E-4"/>
    <n v="8.4960856748263203E-2"/>
    <n v="40.580312143796199"/>
    <n v="-0.16083715555828901"/>
  </r>
  <r>
    <s v="A+E Networks"/>
    <x v="14"/>
    <x v="6"/>
    <s v="General Cable"/>
    <n v="2.1285416074003301E-2"/>
    <n v="5.4850535210646603E-2"/>
    <n v="43.053531440897999"/>
    <n v="3.0877527043266299E-2"/>
  </r>
  <r>
    <m/>
    <x v="16"/>
    <x v="0"/>
    <s v="News"/>
    <n v="3.175231027643E-3"/>
    <n v="-9.5705307907971895E-2"/>
    <n v="14.3680232356158"/>
    <n v="-0.12739903148651999"/>
  </r>
  <r>
    <s v="Viacom Media Networks"/>
    <x v="17"/>
    <x v="2"/>
    <s v="General Cable"/>
    <n v="3.1079653667755499E-2"/>
    <n v="5.3197432301537499E-2"/>
    <n v="34.0878747463032"/>
    <n v="-0.184629042946935"/>
  </r>
  <r>
    <s v="Viacom Media Networks"/>
    <x v="17"/>
    <x v="5"/>
    <s v="General Cable"/>
    <n v="1.6425504641763101E-2"/>
    <n v="5.0482849197326603E-2"/>
    <n v="30.782734750282501"/>
    <n v="-0.129294152116528"/>
  </r>
  <r>
    <s v="Viacom Media Networks"/>
    <x v="17"/>
    <x v="0"/>
    <s v="General Cable"/>
    <n v="5.9397285983805198E-2"/>
    <n v="7.5609880237385699E-2"/>
    <n v="35.680736773749203"/>
    <n v="-6.5299793889865201E-3"/>
  </r>
  <r>
    <s v="Viacom Media Networks"/>
    <x v="17"/>
    <x v="3"/>
    <s v="General Cable"/>
    <n v="3.9869533132908898E-2"/>
    <n v="7.3188271600633806E-2"/>
    <n v="51.1500175985163"/>
    <n v="0.16167539251124499"/>
  </r>
  <r>
    <m/>
    <x v="16"/>
    <x v="1"/>
    <s v="News"/>
    <n v="9.9719177388010705E-4"/>
    <n v="-0.131317778968637"/>
    <n v="24.633865301255799"/>
    <n v="-0.185897409817075"/>
  </r>
  <r>
    <m/>
    <x v="16"/>
    <x v="2"/>
    <s v="News"/>
    <n v="2.7077144145846101E-3"/>
    <n v="-8.7010954500092594E-2"/>
    <n v="16.666067757464798"/>
    <n v="-0.226137140346162"/>
  </r>
  <r>
    <m/>
    <x v="16"/>
    <x v="3"/>
    <s v="News"/>
    <n v="1.2164256538779201E-3"/>
    <n v="-6.8716386276266306E-2"/>
    <n v="15.834286857284001"/>
    <n v="0.12847489635738801"/>
  </r>
  <r>
    <s v="Viacom Media Networks"/>
    <x v="17"/>
    <x v="8"/>
    <s v="General Cable"/>
    <n v="1.98439491997482E-2"/>
    <n v="3.9528116271667302E-2"/>
    <n v="54.566148518022302"/>
    <n v="-4.53520555354084E-2"/>
  </r>
  <r>
    <m/>
    <x v="16"/>
    <x v="8"/>
    <s v="News"/>
    <n v="3.08294417793529E-3"/>
    <n v="-0.14392638581362899"/>
    <n v="22.369998130148701"/>
    <n v="-0.304199125034256"/>
  </r>
  <r>
    <m/>
    <x v="16"/>
    <x v="4"/>
    <s v="News"/>
    <n v="7.95985416357184E-4"/>
    <n v="-0.12720950092612801"/>
    <n v="17.244918930597201"/>
    <n v="0.29780900001142802"/>
  </r>
  <r>
    <m/>
    <x v="16"/>
    <x v="7"/>
    <s v="News"/>
    <n v="1.31171381317824E-3"/>
    <n v="-9.0341275998756396E-2"/>
    <n v="15.2679655863272"/>
    <n v="-0.14390253524345401"/>
  </r>
  <r>
    <s v="Viacom Media Networks"/>
    <x v="17"/>
    <x v="1"/>
    <s v="General Cable"/>
    <n v="1.27206283268161E-2"/>
    <n v="4.4624982778270497E-2"/>
    <n v="59.6832922264933"/>
    <n v="-5.3335426316271403E-2"/>
  </r>
  <r>
    <m/>
    <x v="16"/>
    <x v="6"/>
    <s v="News"/>
    <n v="1.63213278876614E-3"/>
    <n v="-0.13447761680326301"/>
    <n v="32.838863495695698"/>
    <n v="-0.106570565324794"/>
  </r>
  <r>
    <s v="Viacom Media Networks"/>
    <x v="17"/>
    <x v="4"/>
    <s v="General Cable"/>
    <n v="2.3855592414242101E-2"/>
    <n v="5.8957187292371899E-2"/>
    <n v="45.219667574304701"/>
    <n v="-2.6855120889019E-2"/>
  </r>
  <r>
    <s v="Viacom Media Networks"/>
    <x v="17"/>
    <x v="6"/>
    <s v="General Cable"/>
    <n v="1.1074270712116601E-2"/>
    <n v="3.86700460658927E-3"/>
    <n v="25.862093081968698"/>
    <n v="-0.34507352293925603"/>
  </r>
  <r>
    <m/>
    <x v="16"/>
    <x v="5"/>
    <s v="News"/>
    <n v="8.0918842568893296E-4"/>
    <n v="-3.10733496273327E-2"/>
    <n v="15.3246421319917"/>
    <n v="-0.107309067382114"/>
  </r>
  <r>
    <s v="Viacom Media Networks"/>
    <x v="17"/>
    <x v="7"/>
    <s v="General Cable"/>
    <n v="2.5017640082199699E-2"/>
    <n v="3.22035442255722E-2"/>
    <n v="24.162961549127999"/>
    <n v="-7.5630339851407102E-2"/>
  </r>
  <r>
    <s v="Tribune Broadcasting"/>
    <x v="18"/>
    <x v="7"/>
    <s v="General Cable"/>
    <n v="1.0535150938078599E-2"/>
    <n v="-1.8448966307490901E-2"/>
    <n v="26.567499669284"/>
    <n v="3.47134847864616E-2"/>
  </r>
  <r>
    <s v="Tribune Broadcasting"/>
    <x v="18"/>
    <x v="2"/>
    <s v="General Cable"/>
    <n v="1.8486177906420001E-2"/>
    <n v="-7.3492647000799993E-2"/>
    <n v="45.706412499319498"/>
    <n v="0.25832956896457498"/>
  </r>
  <r>
    <s v="Tribune Broadcasting"/>
    <x v="18"/>
    <x v="6"/>
    <s v="General Cable"/>
    <n v="6.1465451400549501E-3"/>
    <n v="-8.0349150055979299E-2"/>
    <n v="22.7725526409323"/>
    <n v="1.7641854025205101E-4"/>
  </r>
  <r>
    <s v="Tribune Broadcasting"/>
    <x v="18"/>
    <x v="0"/>
    <s v="General Cable"/>
    <n v="2.6165853274520898E-2"/>
    <n v="-4.5185677561040603E-2"/>
    <n v="40.434637907145998"/>
    <n v="0.117609081496236"/>
  </r>
  <r>
    <s v="Tribune Broadcasting"/>
    <x v="18"/>
    <x v="4"/>
    <s v="General Cable"/>
    <n v="7.6401472902724501E-3"/>
    <n v="-8.1198649086870398E-2"/>
    <n v="19.701134689358501"/>
    <n v="-0.11260434801727499"/>
  </r>
  <r>
    <s v="Tribune Broadcasting"/>
    <x v="18"/>
    <x v="5"/>
    <s v="General Cable"/>
    <n v="9.2558310902801904E-3"/>
    <n v="1.6729793216786502E-2"/>
    <n v="34.260356899842797"/>
    <n v="0.14811091808318799"/>
  </r>
  <r>
    <s v="Tribune Broadcasting"/>
    <x v="18"/>
    <x v="8"/>
    <s v="General Cable"/>
    <n v="1.27184853159853E-2"/>
    <n v="-0.119078196193699"/>
    <n v="58.687269176473499"/>
    <n v="1.7448362961417999E-2"/>
  </r>
  <r>
    <s v="Tribune Broadcasting"/>
    <x v="18"/>
    <x v="3"/>
    <s v="General Cable"/>
    <n v="8.0362289764554992E-3"/>
    <n v="-0.120017682312446"/>
    <n v="43.143560033070997"/>
    <n v="5.9020889888896901E-2"/>
  </r>
  <r>
    <s v="Tribune Broadcasting"/>
    <x v="18"/>
    <x v="1"/>
    <s v="General Cable"/>
    <n v="6.3864263788129703E-3"/>
    <n v="8.8687858384285598E-3"/>
    <n v="27.9239009623162"/>
    <n v="3.48766931946267E-3"/>
  </r>
  <r>
    <s v="NBCUniversal"/>
    <x v="19"/>
    <x v="6"/>
    <s v="Sports"/>
    <n v="3.3856159699120498E-3"/>
    <n v="-5.9768522525188002E-2"/>
    <n v="20.856489902473001"/>
    <n v="-0.247657872001773"/>
  </r>
  <r>
    <s v="NBCUniversal"/>
    <x v="19"/>
    <x v="3"/>
    <s v="Sports"/>
    <n v="1.14785538221766E-2"/>
    <n v="-6.9285616984032905E-2"/>
    <n v="29.012484105328198"/>
    <n v="0.14444174421809899"/>
  </r>
  <r>
    <s v="NBCUniversal"/>
    <x v="19"/>
    <x v="0"/>
    <s v="Sports"/>
    <n v="1.44285038316996E-2"/>
    <n v="-5.0937677634972402E-2"/>
    <n v="25.813083290154299"/>
    <n v="-0.14304140232583901"/>
  </r>
  <r>
    <s v="NBCUniversal"/>
    <x v="19"/>
    <x v="8"/>
    <s v="Sports"/>
    <n v="8.1396373971647593E-3"/>
    <n v="-9.1859742027480304E-2"/>
    <n v="29.707586686186801"/>
    <n v="-0.13761094729957299"/>
  </r>
  <r>
    <s v="NBCUniversal"/>
    <x v="19"/>
    <x v="1"/>
    <s v="Sports"/>
    <n v="1.1581239219734399E-2"/>
    <n v="-3.0802658242412701E-2"/>
    <n v="23.712532496567299"/>
    <n v="0.34677232944757702"/>
  </r>
  <r>
    <s v="NBCUniversal"/>
    <x v="19"/>
    <x v="4"/>
    <s v="Sports"/>
    <n v="7.8976074678450692E-3"/>
    <n v="-5.80733492780501E-2"/>
    <n v="28.157202263657499"/>
    <n v="0.27684294546961402"/>
  </r>
  <r>
    <s v="NBCUniversal"/>
    <x v="19"/>
    <x v="7"/>
    <s v="Sports"/>
    <n v="1.13464372009437E-2"/>
    <n v="-3.30459041494627E-2"/>
    <n v="22.964111878802001"/>
    <n v="-9.6004821581300401E-2"/>
  </r>
  <r>
    <s v="NBCUniversal"/>
    <x v="19"/>
    <x v="2"/>
    <s v="Sports"/>
    <n v="6.0300305064955101E-3"/>
    <n v="-9.2244938678490096E-2"/>
    <n v="24.442814747778002"/>
    <n v="-5.2907698858980598E-2"/>
  </r>
  <r>
    <s v="NBCUniversal"/>
    <x v="19"/>
    <x v="5"/>
    <s v="Sports"/>
    <n v="1.13259834558789E-2"/>
    <n v="-2.9587294422545801E-2"/>
    <n v="23.616777891420199"/>
    <n v="-0.19377873691543601"/>
  </r>
  <r>
    <s v="NBCUniversal"/>
    <x v="20"/>
    <x v="8"/>
    <s v="Sports"/>
    <n v="7.9680751606708601E-3"/>
    <n v="-4.4097483571065903E-2"/>
    <n v="29.455455645574698"/>
    <n v="5.7958053723120601E-2"/>
  </r>
  <r>
    <s v="NBCUniversal"/>
    <x v="20"/>
    <x v="2"/>
    <s v="Sports"/>
    <n v="6.2911453397458501E-3"/>
    <n v="-3.9186287918165398E-2"/>
    <n v="27.681030606684701"/>
    <n v="0.11404802294171"/>
  </r>
  <r>
    <s v="NBCUniversal"/>
    <x v="20"/>
    <x v="1"/>
    <s v="Sports"/>
    <n v="1.21175906658961E-2"/>
    <n v="1.31343327567597E-2"/>
    <n v="13.9316841351849"/>
    <n v="-0.12500716229190501"/>
  </r>
  <r>
    <s v="NBCUniversal"/>
    <x v="20"/>
    <x v="0"/>
    <s v="Sports"/>
    <n v="1.5130102386867E-2"/>
    <n v="-1.19066159348774E-2"/>
    <n v="28.579982229319199"/>
    <n v="-3.1531828578962202E-2"/>
  </r>
  <r>
    <s v="NBCUniversal"/>
    <x v="20"/>
    <x v="6"/>
    <s v="Sports"/>
    <n v="4.7969048011495099E-3"/>
    <n v="5.8197894668941003E-3"/>
    <n v="18.169754419676"/>
    <n v="0.115239083999412"/>
  </r>
  <r>
    <s v="NBCUniversal"/>
    <x v="20"/>
    <x v="5"/>
    <s v="Sports"/>
    <n v="4.4189758030264399E-3"/>
    <n v="2.63104960807726E-2"/>
    <n v="25.637020156196201"/>
    <n v="1.04919357286261E-2"/>
  </r>
  <r>
    <s v="NBCUniversal"/>
    <x v="20"/>
    <x v="3"/>
    <s v="Sports"/>
    <n v="7.8365970222600001E-3"/>
    <n v="-4.1952556698085598E-2"/>
    <n v="30.500774910876999"/>
    <n v="1.1186404043465799E-2"/>
  </r>
  <r>
    <s v="NBCUniversal"/>
    <x v="20"/>
    <x v="4"/>
    <s v="Sports"/>
    <n v="3.9874881417872599E-3"/>
    <n v="1.6849877656973499E-2"/>
    <n v="35.7062209841948"/>
    <n v="-0.10807145100079001"/>
  </r>
  <r>
    <s v="NBCUniversal"/>
    <x v="20"/>
    <x v="7"/>
    <s v="Sports"/>
    <n v="6.69420766968377E-3"/>
    <n v="-2.6360939599372201E-2"/>
    <n v="24.8500917064802"/>
    <n v="-4.1131511109163299E-2"/>
  </r>
  <r>
    <s v="NBCUniversal"/>
    <x v="21"/>
    <x v="2"/>
    <s v="General Cable"/>
    <n v="4.0767377798207903E-2"/>
    <n v="3.8876160237489701E-2"/>
    <n v="34.331350933936697"/>
    <n v="-6.1958166719247497E-2"/>
  </r>
  <r>
    <s v="NBCUniversal"/>
    <x v="21"/>
    <x v="1"/>
    <s v="General Cable"/>
    <n v="1.370613722279E-2"/>
    <n v="5.2265328943013202E-2"/>
    <n v="50.935198894323698"/>
    <n v="0.238186313501871"/>
  </r>
  <r>
    <s v="NBCUniversal"/>
    <x v="21"/>
    <x v="4"/>
    <s v="General Cable"/>
    <n v="1.5731242731577898E-2"/>
    <n v="4.25101612771243E-2"/>
    <n v="37.518651465638698"/>
    <n v="-3.0883482705654299E-2"/>
  </r>
  <r>
    <s v="NBCUniversal"/>
    <x v="21"/>
    <x v="7"/>
    <s v="General Cable"/>
    <n v="2.5341098565674999E-2"/>
    <n v="6.3477841770329294E-2"/>
    <n v="26.977781035187199"/>
    <n v="-0.13521731296504499"/>
  </r>
  <r>
    <s v="NBCUniversal"/>
    <x v="21"/>
    <x v="3"/>
    <s v="General Cable"/>
    <n v="3.4072517129299297E-2"/>
    <n v="4.5466493346243697E-2"/>
    <n v="43.271114932815301"/>
    <n v="-8.1589496002091602E-2"/>
  </r>
  <r>
    <s v="NBCUniversal"/>
    <x v="21"/>
    <x v="0"/>
    <s v="General Cable"/>
    <n v="8.0103815982259796E-2"/>
    <n v="4.9925370230891102E-2"/>
    <n v="36.664986220528199"/>
    <n v="-0.108788389827737"/>
  </r>
  <r>
    <s v="NBCUniversal"/>
    <x v="21"/>
    <x v="8"/>
    <s v="General Cable"/>
    <n v="3.2002933365717502E-2"/>
    <n v="1.8297850648648001E-2"/>
    <n v="40.866295204802199"/>
    <n v="7.5873433308434504E-2"/>
  </r>
  <r>
    <s v="NBCUniversal"/>
    <x v="21"/>
    <x v="6"/>
    <s v="General Cable"/>
    <n v="1.1213860580676501E-2"/>
    <n v="-1.9233835834900901E-4"/>
    <n v="41.503278996609801"/>
    <n v="-4.4397305715628298E-2"/>
  </r>
  <r>
    <s v="NBCUniversal"/>
    <x v="21"/>
    <x v="5"/>
    <s v="General Cable"/>
    <n v="2.5324824832400401E-2"/>
    <n v="5.8710522024410003E-2"/>
    <n v="27.777222416832199"/>
    <n v="-0.13077285592749099"/>
  </r>
  <r>
    <s v="Univision Communications"/>
    <x v="22"/>
    <x v="4"/>
    <s v="General Cable"/>
    <n v="3.6649621871815302E-3"/>
    <n v="1.7953593354838399E-2"/>
    <n v="24.762112939096799"/>
    <n v="0.24464722326190699"/>
  </r>
  <r>
    <s v="Univision Communications"/>
    <x v="22"/>
    <x v="1"/>
    <s v="General Cable"/>
    <n v="3.03202626562294E-3"/>
    <n v="6.6917396725293399E-2"/>
    <n v="26.380197286050699"/>
    <n v="0.15418411077010799"/>
  </r>
  <r>
    <s v="Univision Communications"/>
    <x v="22"/>
    <x v="6"/>
    <s v="General Cable"/>
    <n v="8.4730350545022294E-3"/>
    <n v="7.8372711094852707E-2"/>
    <n v="32.802005113653202"/>
    <n v="3.2142857142852602E-2"/>
  </r>
  <r>
    <s v="Univision Communications"/>
    <x v="22"/>
    <x v="3"/>
    <s v="General Cable"/>
    <n v="3.5145432315291502E-3"/>
    <n v="4.9008026603265899E-2"/>
    <n v="55.332114997030303"/>
    <n v="0.22692985162472501"/>
  </r>
  <r>
    <s v="Univision Communications"/>
    <x v="22"/>
    <x v="5"/>
    <s v="General Cable"/>
    <n v="4.0336045812481101E-3"/>
    <n v="1.4114059347846399E-2"/>
    <n v="42.983176204918998"/>
    <n v="0.52732329556773505"/>
  </r>
  <r>
    <s v="Univision Communications"/>
    <x v="22"/>
    <x v="7"/>
    <s v="General Cable"/>
    <n v="3.5726352773707902E-3"/>
    <n v="3.9700604913746301E-2"/>
    <n v="41.530961807035801"/>
    <n v="0.19446977821004399"/>
  </r>
  <r>
    <s v="Univision Communications"/>
    <x v="22"/>
    <x v="2"/>
    <s v="General Cable"/>
    <n v="4.5235894065210197E-3"/>
    <n v="2.0492189547567201E-2"/>
    <n v="48.651036586638199"/>
    <n v="2.80504131366969E-2"/>
  </r>
  <r>
    <s v="Univision Communications"/>
    <x v="22"/>
    <x v="0"/>
    <s v="General Cable"/>
    <n v="6.3601507937413298E-3"/>
    <n v="3.5108857843848602E-2"/>
    <n v="66.377692043736303"/>
    <n v="0.11001226321673099"/>
  </r>
  <r>
    <s v="Univision Communications"/>
    <x v="22"/>
    <x v="8"/>
    <s v="General Cable"/>
    <n v="9.7592748751079098E-3"/>
    <n v="6.0247149949909498E-2"/>
    <n v="38.595503260890197"/>
    <n v="7.5714544375050305E-2"/>
  </r>
  <r>
    <s v="A+E Networks"/>
    <x v="23"/>
    <x v="5"/>
    <s v="General Cable"/>
    <n v="1.13111170694779E-2"/>
    <n v="3.5842016231388697E-2"/>
    <n v="55.278428919853802"/>
    <n v="4.17368133752863E-2"/>
  </r>
  <r>
    <s v="A+E Networks"/>
    <x v="23"/>
    <x v="4"/>
    <s v="General Cable"/>
    <n v="1.2196314441049501E-2"/>
    <n v="-2.5247594641961599E-3"/>
    <n v="65.733885248750298"/>
    <n v="-5.75720181735003E-2"/>
  </r>
  <r>
    <s v="A+E Networks"/>
    <x v="23"/>
    <x v="1"/>
    <s v="General Cable"/>
    <n v="1.2318336484700701E-2"/>
    <n v="5.4397888823140297E-2"/>
    <n v="29.238306233924298"/>
    <n v="1.2843380431097499E-2"/>
  </r>
  <r>
    <s v="A+E Networks"/>
    <x v="23"/>
    <x v="0"/>
    <s v="General Cable"/>
    <n v="2.6459583927588799E-2"/>
    <n v="1.32300377089705E-2"/>
    <n v="71.853647732043797"/>
    <n v="5.0068492240949898E-3"/>
  </r>
  <r>
    <s v="A+E Networks"/>
    <x v="23"/>
    <x v="3"/>
    <s v="General Cable"/>
    <n v="1.8544715307857899E-2"/>
    <n v="6.2685264239196504E-4"/>
    <n v="84.524528750512999"/>
    <n v="2.3665121311114098E-3"/>
  </r>
  <r>
    <s v="A+E Networks"/>
    <x v="23"/>
    <x v="2"/>
    <s v="General Cable"/>
    <n v="1.6497606341895302E-2"/>
    <n v="5.4072213268593003E-3"/>
    <n v="63.4280977034255"/>
    <n v="-3.6913167161874698E-2"/>
  </r>
  <r>
    <s v="A+E Networks"/>
    <x v="23"/>
    <x v="7"/>
    <s v="General Cable"/>
    <n v="1.6518951462720598E-2"/>
    <n v="1.42938321778028E-2"/>
    <n v="55.005157339805002"/>
    <n v="4.7207314345105701E-2"/>
  </r>
  <r>
    <s v="A+E Networks"/>
    <x v="23"/>
    <x v="6"/>
    <s v="General Cable"/>
    <n v="7.7282941186670303E-3"/>
    <n v="-6.2726757369062497E-3"/>
    <n v="60.750283667028299"/>
    <n v="0.11376604067870399"/>
  </r>
  <r>
    <s v="A+E Networks"/>
    <x v="23"/>
    <x v="8"/>
    <s v="General Cable"/>
    <n v="1.8253782891288001E-2"/>
    <n v="-4.0819062636532799E-4"/>
    <n v="77.976035403529195"/>
    <n v="2.9895438319338299E-2"/>
  </r>
  <r>
    <s v="Discovery Communications"/>
    <x v="24"/>
    <x v="7"/>
    <s v="General Cable"/>
    <n v="3.1632959189480003E-2"/>
    <n v="3.3643196033791102E-2"/>
    <n v="27.805161521215801"/>
    <n v="4.7186926052343398E-2"/>
  </r>
  <r>
    <s v="Discovery Communications"/>
    <x v="24"/>
    <x v="8"/>
    <s v="General Cable"/>
    <n v="3.7444215927230302E-2"/>
    <n v="1.1794090221029899E-2"/>
    <n v="44.9012472962903"/>
    <n v="-1.24659626974611E-2"/>
  </r>
  <r>
    <s v="Discovery Communications"/>
    <x v="24"/>
    <x v="1"/>
    <s v="General Cable"/>
    <n v="2.5047742200619699E-2"/>
    <n v="4.4821811237689101E-2"/>
    <n v="38.781631129685302"/>
    <n v="-5.30313191764279E-2"/>
  </r>
  <r>
    <s v="Discovery Communications"/>
    <x v="24"/>
    <x v="4"/>
    <s v="General Cable"/>
    <n v="2.3056679762051301E-2"/>
    <n v="1.0933537996765199E-3"/>
    <n v="36.289845157149003"/>
    <n v="0.154563216324547"/>
  </r>
  <r>
    <s v="Discovery Communications"/>
    <x v="24"/>
    <x v="0"/>
    <s v="General Cable"/>
    <n v="9.8413850623005603E-2"/>
    <n v="3.3350833708816398E-2"/>
    <n v="46.283734339755497"/>
    <n v="1.0803849057329999E-2"/>
  </r>
  <r>
    <s v="Discovery Communications"/>
    <x v="24"/>
    <x v="6"/>
    <s v="General Cable"/>
    <n v="1.8537626351104099E-2"/>
    <n v="1.5758404482581902E-2"/>
    <n v="36.7283701887158"/>
    <n v="-4.2513447055284896E-3"/>
  </r>
  <r>
    <s v="Discovery Communications"/>
    <x v="24"/>
    <x v="3"/>
    <s v="General Cable"/>
    <n v="3.64776955916154E-2"/>
    <n v="-3.9206125206861899E-3"/>
    <n v="43.095411966748699"/>
    <n v="0.31813901660699001"/>
  </r>
  <r>
    <s v="Discovery Communications"/>
    <x v="24"/>
    <x v="2"/>
    <s v="General Cable"/>
    <n v="4.0954520956838901E-2"/>
    <n v="3.5426306889293199E-2"/>
    <n v="34.184495396751203"/>
    <n v="-5.1855630753948501E-2"/>
  </r>
  <r>
    <s v="Discovery Communications"/>
    <x v="24"/>
    <x v="5"/>
    <s v="General Cable"/>
    <n v="3.0213763222708901E-2"/>
    <n v="4.8254084396741899E-2"/>
    <n v="31.679692245825802"/>
    <n v="-5.8232101579287501E-2"/>
  </r>
  <r>
    <s v="Discovery Communications"/>
    <x v="25"/>
    <x v="4"/>
    <s v="General Cable"/>
    <n v="4.8440926178446898E-2"/>
    <n v="-2.33843453386989E-2"/>
    <n v="45.378734201408797"/>
    <n v="-3.0775397957329798E-4"/>
  </r>
  <r>
    <s v="Discovery Communications"/>
    <x v="25"/>
    <x v="1"/>
    <s v="General Cable"/>
    <n v="2.4902478966819099E-2"/>
    <n v="4.2601801616596401E-2"/>
    <n v="43.455454970002798"/>
    <n v="3.01650668092865E-2"/>
  </r>
  <r>
    <s v="Discovery Communications"/>
    <x v="25"/>
    <x v="0"/>
    <s v="General Cable"/>
    <n v="0.106346172993694"/>
    <n v="2.4733847192022901E-2"/>
    <n v="45.549293068489298"/>
    <n v="-1.59231591883317E-2"/>
  </r>
  <r>
    <s v="Discovery Communications"/>
    <x v="25"/>
    <x v="3"/>
    <s v="General Cable"/>
    <n v="6.0680564220086997E-2"/>
    <n v="-4.43802573933478E-3"/>
    <n v="45.478564757575299"/>
    <n v="-5.8792904935092601E-2"/>
  </r>
  <r>
    <s v="Discovery Communications"/>
    <x v="25"/>
    <x v="2"/>
    <s v="General Cable"/>
    <n v="6.2565709917772494E-2"/>
    <n v="2.0972421652254401E-2"/>
    <n v="48.288847478560299"/>
    <n v="4.57096004413301E-2"/>
  </r>
  <r>
    <s v="Discovery Communications"/>
    <x v="25"/>
    <x v="7"/>
    <s v="General Cable"/>
    <n v="3.9770211903376103E-2"/>
    <n v="3.6066230282285103E-2"/>
    <n v="28.6064496703397"/>
    <n v="-0.202103919019855"/>
  </r>
  <r>
    <s v="Discovery Communications"/>
    <x v="25"/>
    <x v="6"/>
    <s v="General Cable"/>
    <n v="2.0297458109702099E-2"/>
    <n v="9.5197670430868693E-3"/>
    <n v="16.800182750135299"/>
    <n v="1.2848801658689801E-2"/>
  </r>
  <r>
    <s v="Discovery Communications"/>
    <x v="25"/>
    <x v="5"/>
    <s v="General Cable"/>
    <n v="2.51853165256513E-2"/>
    <n v="2.8377549431871801E-2"/>
    <n v="28.6390783687038"/>
    <n v="-8.7207515030767901E-2"/>
  </r>
  <r>
    <s v="Discovery Communications"/>
    <x v="25"/>
    <x v="8"/>
    <s v="General Cable"/>
    <n v="5.7953865035304801E-2"/>
    <n v="-8.3481237910521307E-3"/>
    <n v="50.440383396484698"/>
    <n v="7.2746269905945807E-2"/>
  </r>
  <r>
    <s v="CBS Corporation"/>
    <x v="26"/>
    <x v="4"/>
    <s v="Network (National)"/>
    <n v="0.10913396162792099"/>
    <n v="-7.1132260904223907E-2"/>
    <n v="48.392906219965198"/>
    <n v="0.207937794199373"/>
  </r>
  <r>
    <s v="The Walt Disney Company"/>
    <x v="27"/>
    <x v="1"/>
    <s v="General Cable"/>
    <n v="5.937098494921E-3"/>
    <n v="4.6635981302739901E-3"/>
    <n v="36.962495435996502"/>
    <n v="0.14664050680943"/>
  </r>
  <r>
    <s v="The Walt Disney Company"/>
    <x v="27"/>
    <x v="2"/>
    <s v="General Cable"/>
    <n v="1.8369581856481999E-2"/>
    <n v="1.5014310146708299E-2"/>
    <n v="36.824481599622203"/>
    <n v="0.18560858198819599"/>
  </r>
  <r>
    <s v="CBS Corporation"/>
    <x v="26"/>
    <x v="0"/>
    <s v="Network (National)"/>
    <n v="0.289476012497623"/>
    <n v="-5.4216594600053597E-2"/>
    <n v="53.991543066050703"/>
    <n v="-8.9095390467638494E-2"/>
  </r>
  <r>
    <s v="The Walt Disney Company"/>
    <x v="27"/>
    <x v="5"/>
    <s v="General Cable"/>
    <n v="1.3152394930294801E-2"/>
    <n v="1.73514670594512E-2"/>
    <n v="35.186894395352702"/>
    <n v="1.60881369017697E-2"/>
  </r>
  <r>
    <s v="CBS Corporation"/>
    <x v="26"/>
    <x v="1"/>
    <s v="Network (National)"/>
    <n v="2.4709822350838299E-2"/>
    <n v="-1.9070242179387801E-2"/>
    <n v="26.686244528260801"/>
    <n v="-1.77222723449703E-2"/>
  </r>
  <r>
    <s v="The Walt Disney Company"/>
    <x v="27"/>
    <x v="6"/>
    <s v="General Cable"/>
    <n v="1.64400161506723E-3"/>
    <n v="-7.7919987235254506E-2"/>
    <n v="35.198953236145499"/>
    <n v="0.19075147198630499"/>
  </r>
  <r>
    <s v="CBS Corporation"/>
    <x v="26"/>
    <x v="8"/>
    <s v="Network (National)"/>
    <n v="0.14859825011003699"/>
    <n v="-5.3662316768371299E-2"/>
    <n v="61.566755529018302"/>
    <n v="1.39950862686142E-3"/>
  </r>
  <r>
    <s v="CBS Corporation"/>
    <x v="26"/>
    <x v="7"/>
    <s v="Network (National)"/>
    <n v="4.7150762186359899E-2"/>
    <n v="-6.7511058666696905E-2"/>
    <n v="27.478217340048001"/>
    <n v="-9.9916561269812201E-2"/>
  </r>
  <r>
    <s v="The Walt Disney Company"/>
    <x v="27"/>
    <x v="3"/>
    <s v="General Cable"/>
    <n v="1.32612791217071E-2"/>
    <n v="-3.94899572504896E-2"/>
    <n v="33.000234695484501"/>
    <n v="-3.5263204928558098E-2"/>
  </r>
  <r>
    <s v="CBS Corporation"/>
    <x v="26"/>
    <x v="6"/>
    <s v="Network (National)"/>
    <n v="7.4375453126896696E-2"/>
    <n v="-5.5780349136696397E-2"/>
    <n v="54.238508537484499"/>
    <n v="1.4266543109927299E-2"/>
  </r>
  <r>
    <s v="The Walt Disney Company"/>
    <x v="27"/>
    <x v="7"/>
    <s v="General Cable"/>
    <n v="1.36304691259252E-2"/>
    <n v="3.2456899655088398E-2"/>
    <n v="31.525026383608299"/>
    <n v="-4.8623890317340497E-2"/>
  </r>
  <r>
    <s v="The Walt Disney Company"/>
    <x v="27"/>
    <x v="0"/>
    <s v="General Cable"/>
    <n v="2.5258319211733899E-2"/>
    <n v="3.1712986075779298E-2"/>
    <n v="39.639410679288197"/>
    <n v="6.1047531060983299E-3"/>
  </r>
  <r>
    <s v="The Walt Disney Company"/>
    <x v="27"/>
    <x v="4"/>
    <s v="General Cable"/>
    <n v="5.1164672792372804E-3"/>
    <n v="-0.15826852082999401"/>
    <n v="36.247565785941198"/>
    <n v="0.219677873435112"/>
  </r>
  <r>
    <s v="CBS Corporation"/>
    <x v="26"/>
    <x v="2"/>
    <s v="Network (National)"/>
    <n v="0.14066694138723099"/>
    <n v="-4.9096330806104302E-2"/>
    <n v="30.526463840218"/>
    <n v="5.5346497440737497E-3"/>
  </r>
  <r>
    <s v="CBS Corporation"/>
    <x v="26"/>
    <x v="3"/>
    <s v="Network (National)"/>
    <n v="8.2401161659400202E-2"/>
    <n v="-6.7945949600015307E-2"/>
    <n v="38.411916637306"/>
    <n v="0.82479689716564197"/>
  </r>
  <r>
    <s v="The Walt Disney Company"/>
    <x v="27"/>
    <x v="8"/>
    <s v="General Cable"/>
    <n v="8.7992488346384304E-3"/>
    <n v="-0.10391274026738501"/>
    <n v="34.951051188382301"/>
    <n v="0.32326570746862199"/>
  </r>
  <r>
    <s v="CBS Corporation"/>
    <x v="26"/>
    <x v="5"/>
    <s v="Network (National)"/>
    <n v="5.1436194248850001E-2"/>
    <n v="-6.4647372549563001E-2"/>
    <n v="30.080219792267801"/>
    <n v="-0.11331589134793101"/>
  </r>
  <r>
    <s v="NBCUniversal"/>
    <x v="28"/>
    <x v="0"/>
    <s v="General Cable"/>
    <n v="3.1543813765823797E-2"/>
    <n v="1.50655913602407E-2"/>
    <n v="46.411200391727299"/>
    <n v="0.14487562277086199"/>
  </r>
  <r>
    <s v="NBCUniversal"/>
    <x v="28"/>
    <x v="8"/>
    <s v="General Cable"/>
    <n v="2.38344526737547E-2"/>
    <n v="-1.5957292414645701E-3"/>
    <n v="61.218580516907501"/>
    <n v="0.16410365483191"/>
  </r>
  <r>
    <s v="Warner Media"/>
    <x v="29"/>
    <x v="0"/>
    <s v="General Cable"/>
    <n v="3.5591078759875001E-2"/>
    <n v="0.10334311387921299"/>
    <n v="30.257948837567302"/>
    <n v="4.4556113803184701E-2"/>
  </r>
  <r>
    <s v="Warner Media"/>
    <x v="29"/>
    <x v="6"/>
    <s v="General Cable"/>
    <n v="7.7167288569436401E-3"/>
    <n v="8.7031622621353402E-2"/>
    <n v="22.8781812603617"/>
    <n v="-5.1926627710408797E-2"/>
  </r>
  <r>
    <s v="Warner Media"/>
    <x v="29"/>
    <x v="7"/>
    <s v="General Cable"/>
    <n v="1.35242593475866E-2"/>
    <n v="0.10426933834649101"/>
    <n v="24.573118358384502"/>
    <n v="2.3807118430187901E-2"/>
  </r>
  <r>
    <s v="Warner Media"/>
    <x v="29"/>
    <x v="4"/>
    <s v="General Cable"/>
    <n v="1.3833848029350801E-2"/>
    <n v="7.5966588549457495E-2"/>
    <n v="33.8798630886455"/>
    <n v="4.8147144670325097E-2"/>
  </r>
  <r>
    <s v="Warner Media"/>
    <x v="29"/>
    <x v="1"/>
    <s v="General Cable"/>
    <n v="1.20475408634362E-2"/>
    <n v="7.5921552644532E-2"/>
    <n v="31.0007697820513"/>
    <n v="9.8953151108295806E-2"/>
  </r>
  <r>
    <s v="NBCUniversal"/>
    <x v="28"/>
    <x v="2"/>
    <s v="General Cable"/>
    <n v="2.1879904455567901E-2"/>
    <n v="1.13743552957503E-2"/>
    <n v="53.758006919164799"/>
    <n v="0.137700599745053"/>
  </r>
  <r>
    <s v="Warner Media"/>
    <x v="29"/>
    <x v="8"/>
    <s v="General Cable"/>
    <n v="1.9184145762202301E-2"/>
    <n v="6.1928352486516999E-2"/>
    <n v="42.06947961313"/>
    <n v="3.7675563377523903E-2"/>
  </r>
  <r>
    <s v="NBCUniversal"/>
    <x v="28"/>
    <x v="5"/>
    <s v="General Cable"/>
    <n v="1.33653601494742E-2"/>
    <n v="4.1050042357941303E-2"/>
    <n v="44.773749335152999"/>
    <n v="-6.88778619279478E-2"/>
  </r>
  <r>
    <s v="Warner Media"/>
    <x v="29"/>
    <x v="5"/>
    <s v="General Cable"/>
    <n v="1.0101912616818901E-2"/>
    <n v="9.5868276048602402E-2"/>
    <n v="33.280452078013198"/>
    <n v="5.6855024380698498E-2"/>
  </r>
  <r>
    <s v="Warner Media"/>
    <x v="29"/>
    <x v="3"/>
    <s v="General Cable"/>
    <n v="1.7267897240301699E-2"/>
    <n v="6.9387772822655597E-2"/>
    <n v="34.161646994672303"/>
    <n v="0.142750981865673"/>
  </r>
  <r>
    <s v="NBCUniversal"/>
    <x v="28"/>
    <x v="3"/>
    <s v="General Cable"/>
    <n v="1.96238169810544E-2"/>
    <n v="-4.47250732687596E-3"/>
    <n v="49.626172940025498"/>
    <n v="-4.7615023528827703E-2"/>
  </r>
  <r>
    <s v="NBCUniversal"/>
    <x v="28"/>
    <x v="7"/>
    <s v="General Cable"/>
    <n v="1.55006967305887E-2"/>
    <n v="2.5849083205659699E-2"/>
    <n v="34.054584189406199"/>
    <n v="1.1589149971025E-3"/>
  </r>
  <r>
    <s v="NBCUniversal"/>
    <x v="28"/>
    <x v="1"/>
    <s v="General Cable"/>
    <n v="1.3932108919184699E-2"/>
    <n v="2.7101230528737801E-2"/>
    <n v="63.202709387920301"/>
    <n v="-3.9428987397634001E-2"/>
  </r>
  <r>
    <s v="NBCUniversal"/>
    <x v="28"/>
    <x v="4"/>
    <s v="General Cable"/>
    <n v="1.26565075939486E-2"/>
    <n v="3.6702882523460899E-2"/>
    <n v="55.589156055178201"/>
    <n v="-2.3377534834312201E-2"/>
  </r>
  <r>
    <s v="Warner Media"/>
    <x v="29"/>
    <x v="2"/>
    <s v="General Cable"/>
    <n v="1.9938328876725999E-2"/>
    <n v="9.5017142144025596E-2"/>
    <n v="33.428259173067303"/>
    <n v="7.3669956798384298E-2"/>
  </r>
  <r>
    <s v="NBCUniversal"/>
    <x v="28"/>
    <x v="6"/>
    <s v="General Cable"/>
    <n v="1.33048181041835E-2"/>
    <n v="2.834059220906E-2"/>
    <n v="44.153211553040499"/>
    <n v="-0.105425901538811"/>
  </r>
  <r>
    <s v="Pacific-12 Conference"/>
    <x v="30"/>
    <x v="8"/>
    <s v="Sports"/>
    <n v="2.4418201685256602E-4"/>
    <n v="-3.3598982838178699E-3"/>
    <n v="21.175981200239001"/>
    <n v="0.18531385185492599"/>
  </r>
  <r>
    <s v="Warner Media"/>
    <x v="31"/>
    <x v="7"/>
    <s v="General Cable"/>
    <n v="5.2279668990601103E-2"/>
    <n v="7.4277747822465906E-2"/>
    <n v="27.609531620502299"/>
    <n v="1.44723165549529E-2"/>
  </r>
  <r>
    <s v="Warner Media"/>
    <x v="31"/>
    <x v="5"/>
    <s v="General Cable"/>
    <n v="2.3965683469093502E-2"/>
    <n v="4.97015917302948E-2"/>
    <n v="31.199658583525"/>
    <n v="-4.41708635256454E-2"/>
  </r>
  <r>
    <s v="Warner Media"/>
    <x v="31"/>
    <x v="1"/>
    <s v="General Cable"/>
    <n v="2.68798415914198E-2"/>
    <n v="5.3169781245698197E-2"/>
    <n v="46.577599649441503"/>
    <n v="3.0086561322185301E-2"/>
  </r>
  <r>
    <s v="Warner Media"/>
    <x v="31"/>
    <x v="8"/>
    <s v="General Cable"/>
    <n v="5.7529514073014099E-2"/>
    <n v="6.2173197134471399E-2"/>
    <n v="75.360347482587201"/>
    <n v="1.3076250869092599E-2"/>
  </r>
  <r>
    <s v="Pacific-12 Conference"/>
    <x v="30"/>
    <x v="4"/>
    <s v="Sports"/>
    <n v="1.6122561785257E-4"/>
    <n v="0.23339199451756201"/>
    <n v="24.518966058085301"/>
    <n v="0.45480013910480899"/>
  </r>
  <r>
    <s v="Pacific-12 Conference"/>
    <x v="30"/>
    <x v="1"/>
    <s v="Sports"/>
    <n v="1.32847285579424E-4"/>
    <n v="-5.3491294131215701E-3"/>
    <n v="23.403673411751999"/>
    <n v="0.82074728045183998"/>
  </r>
  <r>
    <s v="Warner Media"/>
    <x v="31"/>
    <x v="4"/>
    <s v="General Cable"/>
    <n v="4.2084279031131898E-2"/>
    <n v="5.6794259984136002E-2"/>
    <n v="33.966667906125302"/>
    <n v="-0.20010777123138501"/>
  </r>
  <r>
    <s v="Pacific-12 Conference"/>
    <x v="30"/>
    <x v="5"/>
    <s v="Sports"/>
    <n v="1.15574463411825E-4"/>
    <n v="-0.17848655693933199"/>
    <n v="15.480509188320701"/>
    <n v="-0.12377674071964"/>
  </r>
  <r>
    <s v="Pacific-12 Conference"/>
    <x v="30"/>
    <x v="6"/>
    <s v="Sports"/>
    <n v="9.5265541127822202E-5"/>
    <n v="-3.7524516097773797E-2"/>
    <n v="15.9292808508094"/>
    <n v="4.1832546297839598E-2"/>
  </r>
  <r>
    <s v="Warner Media"/>
    <x v="31"/>
    <x v="3"/>
    <s v="General Cable"/>
    <n v="5.9194124548226E-2"/>
    <n v="7.2684269018734093E-2"/>
    <n v="41.3324144613808"/>
    <n v="-1.4419016668174399E-2"/>
  </r>
  <r>
    <s v="Warner Media"/>
    <x v="31"/>
    <x v="6"/>
    <s v="General Cable"/>
    <n v="3.1212319335885301E-2"/>
    <n v="3.06695359801398E-2"/>
    <n v="48.068362453870499"/>
    <n v="-3.5506769217724401E-3"/>
  </r>
  <r>
    <s v="Pacific-12 Conference"/>
    <x v="30"/>
    <x v="3"/>
    <s v="Sports"/>
    <n v="2.7807531750614201E-4"/>
    <n v="0.243286797584891"/>
    <n v="29.572640453799799"/>
    <n v="0.17605878204389699"/>
  </r>
  <r>
    <s v="Warner Media"/>
    <x v="31"/>
    <x v="2"/>
    <s v="General Cable"/>
    <n v="6.1238027933640797E-2"/>
    <n v="6.4184977658021003E-2"/>
    <n v="33.603299719679697"/>
    <n v="-1.7201787630428601E-2"/>
  </r>
  <r>
    <s v="Pacific-12 Conference"/>
    <x v="30"/>
    <x v="7"/>
    <s v="Sports"/>
    <n v="6.4935867021063804E-5"/>
    <n v="0.13083406112243801"/>
    <n v="14.598792187391201"/>
    <n v="-8.2158368317400005E-2"/>
  </r>
  <r>
    <s v="Pacific-12 Conference"/>
    <x v="30"/>
    <x v="2"/>
    <s v="Sports"/>
    <n v="2.5100391390197398E-4"/>
    <n v="-0.100172817100145"/>
    <n v="19.694152964526999"/>
    <n v="0.274928846770574"/>
  </r>
  <r>
    <s v="Pacific-12 Conference"/>
    <x v="30"/>
    <x v="0"/>
    <s v="Sports"/>
    <n v="2.9897512584975698E-4"/>
    <n v="-5.26464361449736E-2"/>
    <n v="21.193115211568301"/>
    <n v="3.4191768019428401E-2"/>
  </r>
  <r>
    <s v="Warner Media"/>
    <x v="31"/>
    <x v="0"/>
    <s v="General Cable"/>
    <n v="0.111530953229969"/>
    <n v="5.59236845765647E-2"/>
    <n v="45.033139196784802"/>
    <n v="-5.9501451633863301E-3"/>
  </r>
  <r>
    <s v="NBCUniversal"/>
    <x v="32"/>
    <x v="1"/>
    <s v="General Cable"/>
    <n v="1.31202232382353E-2"/>
    <n v="1.8195323387390799E-2"/>
    <n v="44.321357725682702"/>
    <n v="9.8721843178079194E-2"/>
  </r>
  <r>
    <s v="NBCUniversal"/>
    <x v="32"/>
    <x v="4"/>
    <s v="General Cable"/>
    <n v="1.5315278509386099E-2"/>
    <n v="-1.2329560874484301E-2"/>
    <n v="30.427934208424301"/>
    <n v="2.1732851114584502E-3"/>
  </r>
  <r>
    <s v="NBCUniversal"/>
    <x v="32"/>
    <x v="6"/>
    <s v="General Cable"/>
    <n v="1.20879353882716E-2"/>
    <n v="-3.0794745381649301E-2"/>
    <n v="40.266796456225698"/>
    <n v="-9.7102367104474896E-2"/>
  </r>
  <r>
    <s v="NBCUniversal"/>
    <x v="32"/>
    <x v="5"/>
    <s v="General Cable"/>
    <n v="2.8183902626484101E-2"/>
    <n v="4.1670043396055102E-2"/>
    <n v="30.1566589546503"/>
    <n v="-4.8948115605660397E-2"/>
  </r>
  <r>
    <s v="NBCUniversal"/>
    <x v="32"/>
    <x v="3"/>
    <s v="General Cable"/>
    <n v="3.20101693131545E-2"/>
    <n v="2.2832626457201299E-2"/>
    <n v="44.705253187777799"/>
    <n v="0.15787550324840699"/>
  </r>
  <r>
    <s v="NBCUniversal"/>
    <x v="32"/>
    <x v="8"/>
    <s v="General Cable"/>
    <n v="3.5108167003549302E-2"/>
    <n v="1.3227656696646099E-2"/>
    <n v="38.5"/>
    <n v="-0.22232531879349299"/>
  </r>
  <r>
    <s v="NBCUniversal"/>
    <x v="32"/>
    <x v="0"/>
    <s v="General Cable"/>
    <n v="7.4551532034785206E-2"/>
    <n v="6.1743855126950201E-2"/>
    <n v="38.454566660425698"/>
    <n v="4.7146280303398201E-2"/>
  </r>
  <r>
    <s v="NBCUniversal"/>
    <x v="32"/>
    <x v="7"/>
    <s v="General Cable"/>
    <n v="4.9085062553076798E-2"/>
    <n v="5.2681584505518998E-2"/>
    <n v="31.587939017203801"/>
    <n v="0.15556235469819499"/>
  </r>
  <r>
    <s v="NBCUniversal"/>
    <x v="32"/>
    <x v="2"/>
    <s v="General Cable"/>
    <n v="5.0278110166906101E-2"/>
    <n v="3.04899566363394E-2"/>
    <n v="32.080159990285203"/>
    <n v="-0.266540789454284"/>
  </r>
  <r>
    <s v="The Walt Disney Company"/>
    <x v="33"/>
    <x v="8"/>
    <s v="General Cable"/>
    <n v="2.13539050813863E-2"/>
    <n v="9.1321044980248092E-3"/>
    <n v="41.610909392902997"/>
    <n v="-6.2768096251188801E-2"/>
  </r>
  <r>
    <s v="The Walt Disney Company"/>
    <x v="33"/>
    <x v="0"/>
    <s v="General Cable"/>
    <n v="3.6513503084656798E-2"/>
    <n v="4.5894161261365703E-2"/>
    <n v="32.364640725017701"/>
    <n v="-7.1760598171862505E-2"/>
  </r>
  <r>
    <s v="The Walt Disney Company"/>
    <x v="33"/>
    <x v="3"/>
    <s v="General Cable"/>
    <n v="2.3367542306153798E-2"/>
    <n v="2.23594893901519E-2"/>
    <n v="35.712799282345301"/>
    <n v="-5.5216950202504202E-2"/>
  </r>
  <r>
    <s v="The Walt Disney Company"/>
    <x v="33"/>
    <x v="1"/>
    <s v="General Cable"/>
    <n v="8.8728975212161894E-3"/>
    <n v="5.4118458590316401E-2"/>
    <n v="19.528589784377498"/>
    <n v="-5.0637949617284399E-2"/>
  </r>
  <r>
    <s v="The Walt Disney Company"/>
    <x v="33"/>
    <x v="6"/>
    <s v="General Cable"/>
    <n v="7.8235268953493996E-3"/>
    <n v="1.6147560710488399E-2"/>
    <n v="37.609597834253698"/>
    <n v="6.8881254744120698E-2"/>
  </r>
  <r>
    <s v="The Walt Disney Company"/>
    <x v="33"/>
    <x v="2"/>
    <s v="General Cable"/>
    <n v="2.1433114508089299E-2"/>
    <n v="2.1189322516119598E-2"/>
    <n v="33.030773389385502"/>
    <n v="-0.15588571687375699"/>
  </r>
  <r>
    <s v="The Walt Disney Company"/>
    <x v="33"/>
    <x v="5"/>
    <s v="General Cable"/>
    <n v="1.2775494722976399E-2"/>
    <n v="4.9374533158377802E-2"/>
    <n v="24.445819655198701"/>
    <n v="-0.16949216437440401"/>
  </r>
  <r>
    <s v="The Walt Disney Company"/>
    <x v="33"/>
    <x v="7"/>
    <s v="General Cable"/>
    <n v="1.5369142882972199E-2"/>
    <n v="3.7506857309870197E-2"/>
    <n v="25.167174507772799"/>
    <n v="-3.2031749701044998E-2"/>
  </r>
  <r>
    <s v="The Walt Disney Company"/>
    <x v="33"/>
    <x v="4"/>
    <s v="General Cable"/>
    <n v="9.6305346745258896E-3"/>
    <n v="1.7045709560095299E-2"/>
    <n v="27.298940295164002"/>
    <n v="-0.20936001564899501"/>
  </r>
  <r>
    <s v="Discovery Communications"/>
    <x v="34"/>
    <x v="1"/>
    <s v="General Cable"/>
    <n v="1.13723072393966E-2"/>
    <n v="2.8593704477631699E-2"/>
    <n v="27.1758437437792"/>
    <n v="-1.5754964564169398E-2"/>
  </r>
  <r>
    <s v="Discovery Communications"/>
    <x v="34"/>
    <x v="3"/>
    <s v="General Cable"/>
    <n v="1.6776479237300902E-2"/>
    <n v="4.4625624417404697E-2"/>
    <n v="45.535766935283"/>
    <n v="-1.48368453352509E-2"/>
  </r>
  <r>
    <s v="Discovery Communications"/>
    <x v="34"/>
    <x v="8"/>
    <s v="General Cable"/>
    <n v="1.7790871499555501E-2"/>
    <n v="2.4255572934049299E-2"/>
    <n v="59.511255715435702"/>
    <n v="0.171289134127073"/>
  </r>
  <r>
    <s v="Discovery Communications"/>
    <x v="34"/>
    <x v="6"/>
    <s v="General Cable"/>
    <n v="1.0430870301887199E-2"/>
    <n v="1.9541367936887401E-2"/>
    <n v="20.642952872814199"/>
    <n v="8.7648372573812302E-3"/>
  </r>
  <r>
    <s v="Discovery Communications"/>
    <x v="34"/>
    <x v="5"/>
    <s v="General Cable"/>
    <n v="1.15236119542023E-2"/>
    <n v="1.01765580160319E-2"/>
    <n v="40.564582224486301"/>
    <n v="-4.1235106886503899E-2"/>
  </r>
  <r>
    <s v="Discovery Communications"/>
    <x v="34"/>
    <x v="2"/>
    <s v="General Cable"/>
    <n v="1.81588965471862E-2"/>
    <n v="3.7607847053725003E-2"/>
    <n v="47.255510081214801"/>
    <n v="-6.0423277465875298E-3"/>
  </r>
  <r>
    <s v="Discovery Communications"/>
    <x v="34"/>
    <x v="0"/>
    <s v="General Cable"/>
    <n v="3.46619999796434E-2"/>
    <n v="4.6073363779679001E-2"/>
    <n v="47.887253583869999"/>
    <n v="2.18016462571065E-2"/>
  </r>
  <r>
    <s v="Discovery Communications"/>
    <x v="34"/>
    <x v="7"/>
    <s v="General Cable"/>
    <n v="1.33783769842833E-2"/>
    <n v="3.6052874089878902E-2"/>
    <n v="32.921758382399801"/>
    <n v="7.4585302290861105E-2"/>
  </r>
  <r>
    <s v="Discovery Communications"/>
    <x v="34"/>
    <x v="4"/>
    <s v="General Cable"/>
    <n v="1.483740053766E-2"/>
    <n v="3.4605896190695699E-2"/>
    <n v="34.5360225034457"/>
    <n v="-8.6128692163729495E-2"/>
  </r>
  <r>
    <s v="The Walt Disney Company"/>
    <x v="35"/>
    <x v="6"/>
    <s v="Sports"/>
    <n v="2.74226211895085E-2"/>
    <n v="6.1127966491395999E-2"/>
    <n v="38.388664403590496"/>
    <n v="1.8932048385096999E-2"/>
  </r>
  <r>
    <s v="The Walt Disney Company"/>
    <x v="35"/>
    <x v="5"/>
    <s v="Sports"/>
    <n v="2.15777572837565E-2"/>
    <n v="6.9912466259816605E-2"/>
    <n v="26.161460384910701"/>
    <n v="1.42964787948907E-2"/>
  </r>
  <r>
    <s v="The Walt Disney Company"/>
    <x v="35"/>
    <x v="7"/>
    <s v="Sports"/>
    <n v="3.5560416710325303E-2"/>
    <n v="6.0269818836431302E-2"/>
    <n v="29.4307899537955"/>
    <n v="0.18628260409782499"/>
  </r>
  <r>
    <s v="The Walt Disney Company"/>
    <x v="35"/>
    <x v="1"/>
    <s v="Sports"/>
    <n v="1.8281890619590901E-2"/>
    <n v="5.86143297154543E-2"/>
    <n v="39.176760824976803"/>
    <n v="-9.5422531423187597E-3"/>
  </r>
  <r>
    <s v="The Walt Disney Company"/>
    <x v="35"/>
    <x v="0"/>
    <s v="Sports"/>
    <n v="5.96878215237188E-2"/>
    <n v="4.9256335486913799E-2"/>
    <n v="37.184824562595701"/>
    <n v="0.11986193401265"/>
  </r>
  <r>
    <s v="The Walt Disney Company"/>
    <x v="35"/>
    <x v="4"/>
    <s v="Sports"/>
    <n v="3.01003758078035E-2"/>
    <n v="7.9550222637568294E-2"/>
    <n v="29.053169931175798"/>
    <n v="-5.3698883473469898E-2"/>
  </r>
  <r>
    <s v="The Walt Disney Company"/>
    <x v="35"/>
    <x v="2"/>
    <s v="Sports"/>
    <n v="5.2911140823722801E-2"/>
    <n v="3.5559607721272597E-2"/>
    <n v="43.791235192829497"/>
    <n v="0.241899067180535"/>
  </r>
  <r>
    <s v="The Walt Disney Company"/>
    <x v="35"/>
    <x v="3"/>
    <s v="Sports"/>
    <n v="2.3226446207818E-2"/>
    <n v="6.0579054888633403E-2"/>
    <n v="26.4420055038388"/>
    <n v="-0.22176799046419399"/>
  </r>
  <r>
    <s v="The Walt Disney Company"/>
    <x v="35"/>
    <x v="8"/>
    <s v="Sports"/>
    <n v="5.56048099366728E-2"/>
    <n v="4.0386881559875E-2"/>
    <n v="48.927172376639803"/>
    <n v="3.7051622738492801E-2"/>
  </r>
  <r>
    <s v="Warner Media"/>
    <x v="36"/>
    <x v="0"/>
    <s v="General Cable"/>
    <n v="3.0160726059212599E-2"/>
    <n v="5.3381485527948302E-2"/>
    <n v="33.551367199501698"/>
    <n v="-3.0789748516060599E-2"/>
  </r>
  <r>
    <s v="Warner Media"/>
    <x v="36"/>
    <x v="1"/>
    <s v="General Cable"/>
    <n v="1.58172463068647E-2"/>
    <n v="1.9490879596443401E-2"/>
    <n v="61.634122633432"/>
    <n v="5.5596730327809603E-2"/>
  </r>
  <r>
    <s v="Warner Media"/>
    <x v="36"/>
    <x v="5"/>
    <s v="General Cable"/>
    <n v="1.7271426370100099E-2"/>
    <n v="2.07175475860444E-2"/>
    <n v="37.784787072599698"/>
    <n v="-0.133639492432574"/>
  </r>
  <r>
    <s v="Warner Media"/>
    <x v="36"/>
    <x v="7"/>
    <s v="General Cable"/>
    <n v="2.1312082527293899E-2"/>
    <n v="3.54117746623928E-2"/>
    <n v="34.849953050850701"/>
    <n v="1.7565237098960499E-4"/>
  </r>
  <r>
    <s v="Viacom Media Networks"/>
    <x v="37"/>
    <x v="4"/>
    <s v="General Cable"/>
    <n v="2.1709989639553999E-2"/>
    <n v="7.5270952683633902E-2"/>
    <n v="49.915824536348197"/>
    <n v="0.11579542766737801"/>
  </r>
  <r>
    <s v="Viacom Media Networks"/>
    <x v="37"/>
    <x v="5"/>
    <s v="General Cable"/>
    <n v="2.05155128707054E-2"/>
    <n v="7.2550864272688698E-2"/>
    <n v="42.200902633105201"/>
    <n v="3.3105067652765698E-2"/>
  </r>
  <r>
    <s v="Viacom Media Networks"/>
    <x v="37"/>
    <x v="0"/>
    <s v="General Cable"/>
    <n v="8.0423606760833002E-2"/>
    <n v="6.2696289941919101E-2"/>
    <n v="43.460059646264199"/>
    <n v="-2.03715013635123E-2"/>
  </r>
  <r>
    <s v="Viacom Media Networks"/>
    <x v="37"/>
    <x v="8"/>
    <s v="General Cable"/>
    <n v="3.5988144382843597E-2"/>
    <n v="4.3001753105719097E-2"/>
    <n v="47.764159124905497"/>
    <n v="-0.12669783098600301"/>
  </r>
  <r>
    <s v="Viacom Media Networks"/>
    <x v="37"/>
    <x v="3"/>
    <s v="General Cable"/>
    <n v="2.6261007876790799E-2"/>
    <n v="7.38858651713271E-2"/>
    <n v="52.861821780983497"/>
    <n v="4.6862116093365699E-2"/>
  </r>
  <r>
    <s v="Viacom Media Networks"/>
    <x v="37"/>
    <x v="1"/>
    <s v="General Cable"/>
    <n v="2.22288576862988E-2"/>
    <n v="6.1585745905280501E-2"/>
    <n v="48.844543495649297"/>
    <n v="-2.2897731377736801E-2"/>
  </r>
  <r>
    <s v="Viacom Media Networks"/>
    <x v="37"/>
    <x v="7"/>
    <s v="General Cable"/>
    <n v="1.9984659907163201E-2"/>
    <n v="5.0288324028208202E-2"/>
    <n v="29.364283765523702"/>
    <n v="-3.2711982398845797E-2"/>
  </r>
  <r>
    <s v="Viacom Media Networks"/>
    <x v="37"/>
    <x v="6"/>
    <s v="General Cable"/>
    <n v="1.72111677883094E-2"/>
    <n v="3.7291076852386702E-2"/>
    <n v="49.327180627884502"/>
    <n v="0.126534335651283"/>
  </r>
  <r>
    <s v="Viacom Media Networks"/>
    <x v="37"/>
    <x v="2"/>
    <s v="General Cable"/>
    <n v="3.9735931739352297E-2"/>
    <n v="6.3605358784463897E-2"/>
    <n v="41.011991121206201"/>
    <n v="-1.6624866647755301E-3"/>
  </r>
  <r>
    <s v="AMC Networks"/>
    <x v="38"/>
    <x v="1"/>
    <s v="General Cable"/>
    <n v="1.23691982740942E-2"/>
    <n v="2.93561292371716E-2"/>
    <n v="40.972185134152198"/>
    <n v="0.1341900336115"/>
  </r>
  <r>
    <s v="AMC Networks"/>
    <x v="38"/>
    <x v="0"/>
    <s v="General Cable"/>
    <n v="4.0609471376356697E-2"/>
    <n v="4.7021329990014599E-2"/>
    <n v="31.524100849029999"/>
    <n v="-7.0554216395538993E-2"/>
  </r>
  <r>
    <s v="AMC Networks"/>
    <x v="38"/>
    <x v="2"/>
    <s v="General Cable"/>
    <n v="2.8921389049520799E-2"/>
    <n v="3.4023734378716003E-2"/>
    <n v="34.810956772574698"/>
    <n v="-3.3291258800151401E-2"/>
  </r>
  <r>
    <s v="AMC Networks"/>
    <x v="38"/>
    <x v="3"/>
    <s v="General Cable"/>
    <n v="1.8722364871136401E-2"/>
    <n v="3.87460340599661E-2"/>
    <n v="38.536239682536802"/>
    <n v="0.172343349813286"/>
  </r>
  <r>
    <s v="AMC Networks"/>
    <x v="38"/>
    <x v="5"/>
    <s v="General Cable"/>
    <n v="1.8622744935326799E-2"/>
    <n v="4.3580138490666803E-2"/>
    <n v="31.587369214765801"/>
    <n v="-6.5063811074151406E-2"/>
  </r>
  <r>
    <s v="AMC Networks"/>
    <x v="38"/>
    <x v="4"/>
    <s v="General Cable"/>
    <n v="9.3405671935695694E-3"/>
    <n v="2.2173158530352701E-2"/>
    <n v="39.2759440497193"/>
    <n v="5.2612059020705301E-2"/>
  </r>
  <r>
    <s v="AMC Networks"/>
    <x v="38"/>
    <x v="6"/>
    <s v="General Cable"/>
    <n v="8.9465179844075392E-3"/>
    <n v="2.1591825913853901E-2"/>
    <n v="41.785180999819502"/>
    <n v="3.7069208510811802E-2"/>
  </r>
  <r>
    <s v="AMC Networks"/>
    <x v="38"/>
    <x v="7"/>
    <s v="General Cable"/>
    <n v="2.2332386633680298E-2"/>
    <n v="4.27352213625595E-2"/>
    <n v="26.863989855208501"/>
    <n v="-8.9014400534066104E-2"/>
  </r>
  <r>
    <s v="AMC Networks"/>
    <x v="38"/>
    <x v="8"/>
    <s v="General Cable"/>
    <n v="1.9765350357119699E-2"/>
    <n v="3.4418461668968503E-2"/>
    <n v="40.903532311717001"/>
    <n v="8.9245023278069796E-2"/>
  </r>
  <r>
    <s v="NBCUniversal"/>
    <x v="39"/>
    <x v="0"/>
    <s v="General Cable"/>
    <n v="7.8791160882243499E-2"/>
    <n v="3.8048102766741601E-2"/>
    <n v="52.309748067885998"/>
    <n v="0.204653513076478"/>
  </r>
  <r>
    <s v="NBCUniversal"/>
    <x v="39"/>
    <x v="5"/>
    <s v="General Cable"/>
    <n v="3.23980093688973E-2"/>
    <n v="4.0111811217042499E-2"/>
    <n v="35.314278208231002"/>
    <n v="-2.1289834011779401E-2"/>
  </r>
  <r>
    <s v="NBCUniversal"/>
    <x v="39"/>
    <x v="8"/>
    <s v="General Cable"/>
    <n v="5.4543343466186098E-2"/>
    <n v="-1.5141839604039999E-2"/>
    <n v="64.050958108664304"/>
    <n v="-6.4289005955493195E-2"/>
  </r>
  <r>
    <s v="NBCUniversal"/>
    <x v="39"/>
    <x v="4"/>
    <s v="General Cable"/>
    <n v="3.0311214087009E-2"/>
    <n v="6.8531851063890099E-3"/>
    <n v="32.824717300293301"/>
    <n v="-8.9332211089813499E-2"/>
  </r>
  <r>
    <s v="NBCUniversal"/>
    <x v="39"/>
    <x v="7"/>
    <s v="General Cable"/>
    <n v="3.7945471624061401E-2"/>
    <n v="3.3739745239456102E-2"/>
    <n v="34.890920680164697"/>
    <n v="0.201863861082618"/>
  </r>
  <r>
    <s v="NBCUniversal"/>
    <x v="39"/>
    <x v="2"/>
    <s v="General Cable"/>
    <n v="5.3397871485517397E-2"/>
    <n v="-1.43205652208613E-2"/>
    <n v="47.612567186795999"/>
    <n v="-0.18138902693481301"/>
  </r>
  <r>
    <s v="NBCUniversal"/>
    <x v="39"/>
    <x v="6"/>
    <s v="General Cable"/>
    <n v="2.4947657132344401E-2"/>
    <n v="-1.6032347121757301E-2"/>
    <n v="50.583935032470698"/>
    <n v="3.7248809016661902E-2"/>
  </r>
  <r>
    <s v="NBCUniversal"/>
    <x v="39"/>
    <x v="1"/>
    <s v="General Cable"/>
    <n v="2.2113595075246899E-2"/>
    <n v="1.87938122136538E-2"/>
    <n v="64.674706877640801"/>
    <n v="0.182308242817939"/>
  </r>
  <r>
    <s v="NBCUniversal"/>
    <x v="39"/>
    <x v="3"/>
    <s v="General Cable"/>
    <n v="3.4303504620701697E-2"/>
    <n v="3.37155623496668E-2"/>
    <n v="75.383233072523794"/>
    <n v="0.44835699076275798"/>
  </r>
  <r>
    <s v="Discovery Communications"/>
    <x v="40"/>
    <x v="2"/>
    <s v="General Cable"/>
    <n v="1.84556874425904E-2"/>
    <n v="-1.6869728431300999E-2"/>
    <n v="40.731846613873699"/>
    <n v="1.12310526452872E-2"/>
  </r>
  <r>
    <s v="Discovery Communications"/>
    <x v="40"/>
    <x v="3"/>
    <s v="General Cable"/>
    <n v="1.78975551039596E-2"/>
    <n v="3.9421041732123803E-2"/>
    <n v="53.108302663525997"/>
    <n v="0.16689697291564601"/>
  </r>
  <r>
    <s v="Discovery Communications"/>
    <x v="40"/>
    <x v="6"/>
    <s v="General Cable"/>
    <n v="7.0813240785125298E-3"/>
    <n v="-1.6563077213052502E-2"/>
    <n v="26.598067031045201"/>
    <n v="-5.1514261872373603E-2"/>
  </r>
  <r>
    <s v="Discovery Communications"/>
    <x v="40"/>
    <x v="1"/>
    <s v="General Cable"/>
    <n v="8.6776840779628096E-3"/>
    <n v="1.3673556053348E-2"/>
    <n v="26.655228048924499"/>
    <n v="1.81388749638665E-2"/>
  </r>
  <r>
    <s v="Discovery Communications"/>
    <x v="40"/>
    <x v="8"/>
    <s v="General Cable"/>
    <n v="1.7900748005198801E-2"/>
    <n v="-3.8573326905969298E-2"/>
    <n v="49.387929682750801"/>
    <n v="3.7104808376541003E-2"/>
  </r>
  <r>
    <s v="Discovery Communications"/>
    <x v="40"/>
    <x v="5"/>
    <s v="General Cable"/>
    <n v="1.04318020350506E-2"/>
    <n v="-8.1728677207142698E-3"/>
    <n v="31.061649068599198"/>
    <n v="-5.1802158817454799E-2"/>
  </r>
  <r>
    <s v="Discovery Communications"/>
    <x v="40"/>
    <x v="4"/>
    <s v="General Cable"/>
    <n v="1.26177528016832E-2"/>
    <n v="3.0769512752968398E-2"/>
    <n v="40.383557579424803"/>
    <n v="7.0592424762924599E-2"/>
  </r>
  <r>
    <s v="Discovery Communications"/>
    <x v="40"/>
    <x v="7"/>
    <s v="General Cable"/>
    <n v="1.30470566588581E-2"/>
    <n v="9.3367944217565401E-3"/>
    <n v="26.551502405879798"/>
    <n v="-7.46869747114388E-2"/>
  </r>
  <r>
    <s v="Discovery Communications"/>
    <x v="40"/>
    <x v="0"/>
    <s v="General Cable"/>
    <n v="3.17436337339988E-2"/>
    <n v="-5.5277599593203403E-3"/>
    <n v="36.9851614388188"/>
    <n v="4.2925672287832698E-3"/>
  </r>
  <r>
    <s v="The Walt Disney Company"/>
    <x v="41"/>
    <x v="4"/>
    <s v="General Cable"/>
    <n v="2.3574858130791899E-2"/>
    <n v="7.9111358212224703E-2"/>
    <n v="36.286059712103203"/>
    <n v="-0.140296333827305"/>
  </r>
  <r>
    <s v="Urban One"/>
    <x v="42"/>
    <x v="5"/>
    <s v="General Cable"/>
    <n v="8.2785523975451598E-3"/>
    <n v="0.14189972100106199"/>
    <n v="47.391651387219298"/>
    <n v="2.5338871608708201E-2"/>
  </r>
  <r>
    <s v="Major League Baseball"/>
    <x v="43"/>
    <x v="0"/>
    <s v="Sports"/>
    <n v="7.2629485308255701E-3"/>
    <n v="4.0864030595053197E-3"/>
    <n v="26.444734146910299"/>
    <n v="-2.4703177231243101E-2"/>
  </r>
  <r>
    <s v="The Walt Disney Company"/>
    <x v="41"/>
    <x v="2"/>
    <s v="General Cable"/>
    <n v="6.4307384681532104E-2"/>
    <n v="6.5227757403822195E-2"/>
    <n v="47.327254412926798"/>
    <n v="3.5436995970152603E-2"/>
  </r>
  <r>
    <s v="Urban One"/>
    <x v="42"/>
    <x v="0"/>
    <s v="General Cable"/>
    <n v="1.7624879068422299E-2"/>
    <n v="9.7683380101965894E-2"/>
    <n v="45.348797454696303"/>
    <n v="8.0318164131247594E-2"/>
  </r>
  <r>
    <s v="Urban One"/>
    <x v="42"/>
    <x v="8"/>
    <s v="General Cable"/>
    <n v="9.0256912444585894E-3"/>
    <n v="9.22942012250733E-2"/>
    <n v="61.9646153724727"/>
    <n v="9.1795366543007795E-2"/>
  </r>
  <r>
    <s v="Urban One"/>
    <x v="42"/>
    <x v="2"/>
    <s v="General Cable"/>
    <n v="7.3276789478042403E-3"/>
    <n v="8.5427385082393101E-2"/>
    <n v="53.831372975219701"/>
    <n v="7.3251463903637404E-2"/>
  </r>
  <r>
    <s v="The Walt Disney Company"/>
    <x v="41"/>
    <x v="3"/>
    <s v="General Cable"/>
    <n v="4.5970232418333E-2"/>
    <n v="7.7728689435391699E-2"/>
    <n v="46.625128302178702"/>
    <n v="7.3723320607787898E-2"/>
  </r>
  <r>
    <s v="Urban One"/>
    <x v="42"/>
    <x v="4"/>
    <s v="General Cable"/>
    <n v="7.12727465591144E-3"/>
    <n v="0.118819709800231"/>
    <n v="50.7035476926103"/>
    <n v="3.8728046932273802E-2"/>
  </r>
  <r>
    <s v="Major League Baseball"/>
    <x v="43"/>
    <x v="1"/>
    <s v="Sports"/>
    <n v="1.2503691731208799E-3"/>
    <n v="4.1539334551493202E-2"/>
    <n v="29.5648635330733"/>
    <n v="-5.7992995182603504E-3"/>
  </r>
  <r>
    <s v="The Walt Disney Company"/>
    <x v="41"/>
    <x v="1"/>
    <s v="General Cable"/>
    <n v="1.9899311603197301E-2"/>
    <n v="5.3993019235701302E-2"/>
    <n v="34.380861163256299"/>
    <n v="8.2835150162628393E-2"/>
  </r>
  <r>
    <s v="The Walt Disney Company"/>
    <x v="41"/>
    <x v="5"/>
    <s v="General Cable"/>
    <n v="2.1881839045198699E-2"/>
    <n v="6.0780346174824897E-2"/>
    <n v="30.543963526664999"/>
    <n v="-5.7073438567017798E-2"/>
  </r>
  <r>
    <s v="Major League Baseball"/>
    <x v="43"/>
    <x v="2"/>
    <s v="Sports"/>
    <n v="2.6056607566883401E-3"/>
    <n v="7.2722318438098094E-2"/>
    <n v="20.046502173503999"/>
    <n v="-6.6618436737403794E-2"/>
  </r>
  <r>
    <s v="The Walt Disney Company"/>
    <x v="41"/>
    <x v="6"/>
    <s v="General Cable"/>
    <n v="1.1779854084812901E-2"/>
    <n v="2.8026463016018799E-2"/>
    <n v="33.159834601580698"/>
    <n v="0.240596464440923"/>
  </r>
  <r>
    <s v="The Walt Disney Company"/>
    <x v="41"/>
    <x v="8"/>
    <s v="General Cable"/>
    <n v="4.1988907412416898E-2"/>
    <n v="2.6019794147407699E-2"/>
    <n v="45.041304366318499"/>
    <n v="-2.9064565251797202E-2"/>
  </r>
  <r>
    <s v="The Walt Disney Company"/>
    <x v="41"/>
    <x v="7"/>
    <s v="General Cable"/>
    <n v="2.56233980143241E-2"/>
    <n v="5.7188307323958798E-2"/>
    <n v="25.989840085834501"/>
    <n v="-0.11936077007222699"/>
  </r>
  <r>
    <s v="Urban One"/>
    <x v="42"/>
    <x v="1"/>
    <s v="General Cable"/>
    <n v="1.12774662580029E-2"/>
    <n v="0.104658494014411"/>
    <n v="25.442588176316999"/>
    <n v="-0.136057599551863"/>
  </r>
  <r>
    <s v="Major League Baseball"/>
    <x v="43"/>
    <x v="6"/>
    <s v="Sports"/>
    <n v="1.3232980736908101E-3"/>
    <n v="6.7794348450235797E-2"/>
    <n v="24.555312653563"/>
    <n v="-5.5586228031314997E-3"/>
  </r>
  <r>
    <s v="The Walt Disney Company"/>
    <x v="41"/>
    <x v="0"/>
    <s v="General Cable"/>
    <n v="8.5098346173362205E-2"/>
    <n v="6.6966686924420496E-2"/>
    <n v="42.958754703453302"/>
    <n v="6.3047698721787906E-2"/>
  </r>
  <r>
    <s v="Major League Baseball"/>
    <x v="43"/>
    <x v="7"/>
    <s v="Sports"/>
    <n v="1.71633798088689E-3"/>
    <n v="-1.9908612014309501E-2"/>
    <n v="26.995045212105001"/>
    <n v="0.45143600719966698"/>
  </r>
  <r>
    <s v="Urban One"/>
    <x v="42"/>
    <x v="3"/>
    <s v="General Cable"/>
    <n v="8.8857601518702797E-3"/>
    <n v="9.5591065257371502E-2"/>
    <n v="61.561495050773203"/>
    <n v="0.102633960494572"/>
  </r>
  <r>
    <s v="Major League Baseball"/>
    <x v="43"/>
    <x v="5"/>
    <s v="Sports"/>
    <n v="1.85709416930503E-3"/>
    <n v="-3.78575768834629E-3"/>
    <n v="32.674331667387499"/>
    <n v="0.10146425485705"/>
  </r>
  <r>
    <s v="Major League Baseball"/>
    <x v="43"/>
    <x v="4"/>
    <s v="Sports"/>
    <n v="1.8186006568043599E-3"/>
    <n v="-4.45804035751447E-2"/>
    <n v="22.4434758787033"/>
    <n v="-0.20233016748952001"/>
  </r>
  <r>
    <s v="Major League Baseball"/>
    <x v="43"/>
    <x v="3"/>
    <s v="Sports"/>
    <n v="3.07052029406363E-3"/>
    <n v="-1.0275950290534601E-2"/>
    <n v="28.448332244689698"/>
    <n v="-3.76523295141895E-4"/>
  </r>
  <r>
    <s v="Urban One"/>
    <x v="42"/>
    <x v="6"/>
    <s v="General Cable"/>
    <n v="4.7237912606850696E-3"/>
    <n v="0.120592416677689"/>
    <n v="45.445727874099497"/>
    <n v="-6.5689212367675701E-3"/>
  </r>
  <r>
    <s v="Urban One"/>
    <x v="42"/>
    <x v="7"/>
    <s v="General Cable"/>
    <n v="7.9202367144602E-3"/>
    <n v="0.139118231068763"/>
    <n v="29.1196927855623"/>
    <n v="-1.38483349913536E-2"/>
  </r>
  <r>
    <s v="Major League Baseball"/>
    <x v="43"/>
    <x v="8"/>
    <s v="Sports"/>
    <n v="2.7412877056481599E-3"/>
    <n v="3.0512492674029699E-2"/>
    <n v="29.495398541802199"/>
    <n v="0.26413943634453102"/>
  </r>
  <r>
    <s v="Warner Media"/>
    <x v="44"/>
    <x v="4"/>
    <s v="General Cable"/>
    <n v="4.9928721604754103E-2"/>
    <n v="2.5584222917758699E-2"/>
    <n v="49.191965348041499"/>
    <n v="-5.1530072854833499E-2"/>
  </r>
  <r>
    <s v="Warner Media"/>
    <x v="44"/>
    <x v="7"/>
    <s v="General Cable"/>
    <n v="5.9050714985407503E-2"/>
    <n v="5.5622940327659402E-2"/>
    <n v="33.434880424288203"/>
    <n v="3.8374412361753797E-2"/>
  </r>
  <r>
    <s v="Sinclair"/>
    <x v="45"/>
    <x v="0"/>
    <s v="Sports"/>
    <n v="1.18572166843769E-3"/>
    <n v="-7.9037783282705207E-2"/>
    <n v="29.080170083393199"/>
    <n v="0.35884851532795697"/>
  </r>
  <r>
    <s v="Sinclair"/>
    <x v="45"/>
    <x v="2"/>
    <s v="Sports"/>
    <n v="1.29011579039287E-3"/>
    <n v="-3.7015533896324601E-2"/>
    <n v="34.972306626296998"/>
    <n v="7.5911288250637796E-2"/>
  </r>
  <r>
    <s v="Warner Media"/>
    <x v="44"/>
    <x v="1"/>
    <s v="General Cable"/>
    <n v="2.7867821643406201E-2"/>
    <n v="3.1766678170114401E-2"/>
    <n v="51.368225996901003"/>
    <n v="4.5666820652295798E-2"/>
  </r>
  <r>
    <s v="Warner Media"/>
    <x v="44"/>
    <x v="2"/>
    <s v="General Cable"/>
    <n v="6.9219514917119696E-2"/>
    <n v="4.6169595036510198E-2"/>
    <n v="38.884460786333698"/>
    <n v="-5.0514986735176397E-2"/>
  </r>
  <r>
    <s v="Sinclair"/>
    <x v="45"/>
    <x v="4"/>
    <s v="Sports"/>
    <n v="9.1381839191202502E-4"/>
    <n v="-0.16916004693431999"/>
    <n v="35.416638434921701"/>
    <n v="0.62663246221232705"/>
  </r>
  <r>
    <s v="Warner Media"/>
    <x v="44"/>
    <x v="5"/>
    <s v="General Cable"/>
    <n v="6.6612767279108101E-2"/>
    <n v="5.5232913761872303E-2"/>
    <n v="35.148430223991802"/>
    <n v="3.73174943856069E-2"/>
  </r>
  <r>
    <s v="Sinclair"/>
    <x v="45"/>
    <x v="5"/>
    <s v="Sports"/>
    <n v="4.9689617003744802E-4"/>
    <n v="-7.4792152691486605E-2"/>
    <n v="23.879753682892201"/>
    <n v="0.23815032521877699"/>
  </r>
  <r>
    <s v="Warner Media"/>
    <x v="44"/>
    <x v="8"/>
    <s v="General Cable"/>
    <n v="4.2525626511963503E-2"/>
    <n v="1.9788107192274002E-2"/>
    <n v="42.467714281974303"/>
    <n v="-7.7828979400613299E-2"/>
  </r>
  <r>
    <s v="Sinclair"/>
    <x v="45"/>
    <x v="7"/>
    <s v="Sports"/>
    <n v="7.8948875038862697E-4"/>
    <n v="-8.4718349690370606E-2"/>
    <n v="29.9166608964603"/>
    <n v="0.55116019663758997"/>
  </r>
  <r>
    <s v="Sinclair"/>
    <x v="45"/>
    <x v="1"/>
    <s v="Sports"/>
    <n v="6.1022332821209304E-4"/>
    <n v="-6.6938753745281201E-2"/>
    <n v="29.2147072070447"/>
    <n v="0.41341186927636803"/>
  </r>
  <r>
    <s v="Warner Media"/>
    <x v="44"/>
    <x v="6"/>
    <s v="General Cable"/>
    <n v="1.5490048400488199E-2"/>
    <n v="5.0944111027279297E-2"/>
    <n v="70.605313921641297"/>
    <n v="2.69093266940168E-2"/>
  </r>
  <r>
    <s v="Sinclair"/>
    <x v="45"/>
    <x v="3"/>
    <s v="Sports"/>
    <n v="1.3494685507219001E-3"/>
    <n v="-0.14423256709698601"/>
    <n v="39.786157287835699"/>
    <n v="0.35594611594788"/>
  </r>
  <r>
    <s v="Warner Media"/>
    <x v="44"/>
    <x v="3"/>
    <s v="General Cable"/>
    <n v="5.2897504953874901E-2"/>
    <n v="2.8394714979726499E-2"/>
    <n v="43.476495467882501"/>
    <n v="-6.9776336211346296E-2"/>
  </r>
  <r>
    <s v="Sinclair"/>
    <x v="45"/>
    <x v="8"/>
    <s v="Sports"/>
    <n v="1.5808741450573599E-3"/>
    <n v="-7.3599841650662204E-2"/>
    <n v="38.492437080758997"/>
    <n v="4.8395252908982798E-2"/>
  </r>
  <r>
    <s v="Warner Media"/>
    <x v="44"/>
    <x v="0"/>
    <s v="General Cable"/>
    <n v="0.132252205336509"/>
    <n v="5.4669306397462598E-2"/>
    <n v="46.420551805740999"/>
    <n v="9.6130832005356701E-2"/>
  </r>
  <r>
    <s v="Sinclair"/>
    <x v="45"/>
    <x v="6"/>
    <s v="Sports"/>
    <n v="9.0850606928673499E-4"/>
    <n v="-5.31027916689088E-2"/>
    <n v="34.802211545748797"/>
    <n v="-1.64898441850015E-2"/>
  </r>
  <r>
    <s v="The Walt Disney Company"/>
    <x v="46"/>
    <x v="2"/>
    <s v="Sports"/>
    <n v="8.1926555652260692E-3"/>
    <n v="9.2100104580022907E-2"/>
    <n v="34.243669949595798"/>
    <n v="0.32421251436965298"/>
  </r>
  <r>
    <s v="CBS Corporation"/>
    <x v="47"/>
    <x v="6"/>
    <s v="Sports"/>
    <n v="5.9167770645673901E-4"/>
    <n v="1.3782975630085801E-2"/>
    <n v="29.908454905766501"/>
    <n v="-0.19642652947087899"/>
  </r>
  <r>
    <s v="The Walt Disney Company"/>
    <x v="46"/>
    <x v="5"/>
    <s v="Sports"/>
    <n v="3.2466822871344901E-3"/>
    <n v="2.9626528169165001E-2"/>
    <n v="30.961530069640201"/>
    <n v="0.365551787709123"/>
  </r>
  <r>
    <s v="CBS Corporation"/>
    <x v="47"/>
    <x v="2"/>
    <s v="Sports"/>
    <n v="9.8479134701087495E-4"/>
    <n v="0.10148374161088999"/>
    <n v="15.708525714085701"/>
    <n v="-0.34062353681649399"/>
  </r>
  <r>
    <s v="The Walt Disney Company"/>
    <x v="46"/>
    <x v="4"/>
    <s v="Sports"/>
    <n v="4.1123825576901904E-3"/>
    <n v="5.6728420364875701E-2"/>
    <n v="28.053611342384301"/>
    <n v="0.307808414750602"/>
  </r>
  <r>
    <s v="The Walt Disney Company"/>
    <x v="46"/>
    <x v="8"/>
    <s v="Sports"/>
    <n v="7.86429374991722E-3"/>
    <n v="6.8539720838376395E-2"/>
    <n v="36.628889571753199"/>
    <n v="0.19030014845342699"/>
  </r>
  <r>
    <s v="CBS Corporation"/>
    <x v="47"/>
    <x v="0"/>
    <s v="Sports"/>
    <n v="3.1745485924206001E-3"/>
    <n v="3.0491254932053301E-3"/>
    <n v="17.7297400277915"/>
    <n v="-0.16554899360355299"/>
  </r>
  <r>
    <s v="The Walt Disney Company"/>
    <x v="46"/>
    <x v="1"/>
    <s v="Sports"/>
    <n v="2.9689345883278E-3"/>
    <n v="2.6759392615005598E-2"/>
    <n v="35.032535868518302"/>
    <n v="0.25675257981690103"/>
  </r>
  <r>
    <s v="The Walt Disney Company"/>
    <x v="46"/>
    <x v="0"/>
    <s v="Sports"/>
    <n v="1.14874159522263E-2"/>
    <n v="7.0480255291849203E-2"/>
    <n v="30.6249336838113"/>
    <n v="0.42455382996177199"/>
  </r>
  <r>
    <s v="The Walt Disney Company"/>
    <x v="46"/>
    <x v="7"/>
    <s v="Sports"/>
    <n v="6.4106342237376397E-3"/>
    <n v="4.9518649700044298E-2"/>
    <n v="28.485081120867001"/>
    <n v="0.476272469932983"/>
  </r>
  <r>
    <s v="CBS Corporation"/>
    <x v="47"/>
    <x v="8"/>
    <s v="Sports"/>
    <n v="1.2575110702199E-3"/>
    <n v="6.3589034357622296E-2"/>
    <n v="21.560358071014001"/>
    <n v="-0.13465933755057199"/>
  </r>
  <r>
    <s v="The Walt Disney Company"/>
    <x v="46"/>
    <x v="6"/>
    <s v="Sports"/>
    <n v="3.3070695633132898E-3"/>
    <n v="0.105552970666292"/>
    <n v="29.930520865937801"/>
    <n v="-2.9420081102046799E-2"/>
  </r>
  <r>
    <s v="CBS Corporation"/>
    <x v="47"/>
    <x v="1"/>
    <s v="Sports"/>
    <n v="9.6078378048347298E-4"/>
    <n v="2.9617695874255001E-2"/>
    <n v="20.169295089040801"/>
    <n v="-0.42317320431591299"/>
  </r>
  <r>
    <s v="CBS Corporation"/>
    <x v="47"/>
    <x v="4"/>
    <s v="Sports"/>
    <n v="1.37281861304947E-3"/>
    <n v="-2.27196199885495E-3"/>
    <n v="17.654058762605501"/>
    <n v="-7.1438173374149096E-3"/>
  </r>
  <r>
    <s v="CBS Corporation"/>
    <x v="47"/>
    <x v="3"/>
    <s v="Sports"/>
    <n v="2.5969833755789E-4"/>
    <n v="-7.6041101182606693E-2"/>
    <n v="18.592700326033299"/>
    <n v="-7.55783225308886E-2"/>
  </r>
  <r>
    <s v="The Walt Disney Company"/>
    <x v="46"/>
    <x v="3"/>
    <s v="Sports"/>
    <n v="6.7593283925063497E-3"/>
    <n v="6.5724044541545901E-2"/>
    <n v="36.065561932350199"/>
    <n v="0.38917221178637501"/>
  </r>
  <r>
    <s v="CBS Corporation"/>
    <x v="47"/>
    <x v="7"/>
    <s v="Sports"/>
    <n v="1.29762189446106E-3"/>
    <n v="6.3606421209073394E-2"/>
    <n v="17.794858481854298"/>
    <s v="NULL"/>
  </r>
  <r>
    <s v="CBS Corporation"/>
    <x v="47"/>
    <x v="5"/>
    <s v="Sports"/>
    <n v="1.14802492906302E-3"/>
    <n v="2.62149717440733E-2"/>
    <n v="20.838919860281301"/>
    <s v="NULL"/>
  </r>
  <r>
    <s v="NULL"/>
    <x v="48"/>
    <x v="6"/>
    <s v="NULL"/>
    <n v="3.00586366033703E-3"/>
    <n v="0.22566051854335201"/>
    <n v="28.5157983183373"/>
    <n v="0.38950677485048801"/>
  </r>
  <r>
    <s v="NULL"/>
    <x v="48"/>
    <x v="4"/>
    <s v="NULL"/>
    <n v="1.8048564449441699E-3"/>
    <n v="0.18400113406414201"/>
    <n v="38.861432820732198"/>
    <n v="0.44972902460758202"/>
  </r>
  <r>
    <s v="NULL"/>
    <x v="48"/>
    <x v="5"/>
    <s v="NULL"/>
    <n v="1.3026868899708899E-3"/>
    <n v="4.3215113856053203E-3"/>
    <n v="43.308608191280001"/>
    <n v="2.6084659902088001E-2"/>
  </r>
  <r>
    <s v="NULL"/>
    <x v="48"/>
    <x v="7"/>
    <s v="NULL"/>
    <n v="1.1979806219133101E-3"/>
    <n v="1.3210986011865799E-2"/>
    <n v="25.338103539228801"/>
    <n v="-4.3607358925893E-2"/>
  </r>
  <r>
    <s v="NULL"/>
    <x v="48"/>
    <x v="8"/>
    <s v="NULL"/>
    <n v="3.3858609215867601E-3"/>
    <n v="0.25467887413345403"/>
    <n v="64.873829659331506"/>
    <n v="0.91217582237245198"/>
  </r>
  <r>
    <s v="NULL"/>
    <x v="48"/>
    <x v="2"/>
    <s v="NULL"/>
    <n v="4.1549585880337097E-3"/>
    <n v="0.23362563334619599"/>
    <n v="32.340816953722197"/>
    <n v="0.416341461648357"/>
  </r>
  <r>
    <s v="NULL"/>
    <x v="48"/>
    <x v="3"/>
    <s v="NULL"/>
    <n v="1.56290626366705E-3"/>
    <n v="0.29711675512352198"/>
    <n v="43.699767006393003"/>
    <n v="0.48348836610047502"/>
  </r>
  <r>
    <s v="NULL"/>
    <x v="48"/>
    <x v="1"/>
    <s v="NULL"/>
    <n v="1.4363859826155101E-3"/>
    <n v="-1.9482758541115801E-2"/>
    <n v="69.827806233364299"/>
    <n v="3.4685339811169801E-2"/>
  </r>
  <r>
    <s v="NULL"/>
    <x v="48"/>
    <x v="0"/>
    <s v="NULL"/>
    <n v="4.2375761449557096E-3"/>
    <n v="0.122230074930054"/>
    <n v="23.687660198518699"/>
    <n v="0.18314826325516101"/>
  </r>
  <r>
    <s v="Fox Entertainment Group"/>
    <x v="49"/>
    <x v="1"/>
    <s v="Sports"/>
    <n v="4.5721622532926797E-4"/>
    <n v="-2.9717847081916299E-2"/>
    <n v="33.165345492798799"/>
    <n v="1.7332740943305398E-2"/>
  </r>
  <r>
    <s v="Fox Entertainment Group"/>
    <x v="49"/>
    <x v="6"/>
    <s v="Sports"/>
    <n v="7.4561877228513697E-4"/>
    <n v="-2.62603134666527E-2"/>
    <n v="19.718955860328499"/>
    <n v="-0.24742823747297699"/>
  </r>
  <r>
    <s v="Fox Entertainment Group"/>
    <x v="49"/>
    <x v="3"/>
    <s v="Sports"/>
    <n v="1.9332034317148901E-3"/>
    <n v="1.12959141658408E-2"/>
    <n v="25.101289588606001"/>
    <n v="0.13024378584399299"/>
  </r>
  <r>
    <s v="Fox Entertainment Group"/>
    <x v="49"/>
    <x v="4"/>
    <s v="Sports"/>
    <n v="1.67097776479683E-3"/>
    <n v="3.81159024349619E-2"/>
    <n v="24.03672871118"/>
    <n v="0.17684003523566399"/>
  </r>
  <r>
    <s v="Fox Entertainment Group"/>
    <x v="49"/>
    <x v="5"/>
    <s v="Sports"/>
    <n v="6.6982835912128601E-4"/>
    <n v="5.3578772221095403E-2"/>
    <n v="24.512733233192701"/>
    <n v="0.36836121198274402"/>
  </r>
  <r>
    <s v="Fox Entertainment Group"/>
    <x v="49"/>
    <x v="8"/>
    <s v="Sports"/>
    <n v="1.5714382592082101E-3"/>
    <n v="7.5099952886092794E-2"/>
    <n v="21.999635069166999"/>
    <n v="-7.0688506557076702E-2"/>
  </r>
  <r>
    <s v="Fox Entertainment Group"/>
    <x v="49"/>
    <x v="0"/>
    <s v="Sports"/>
    <n v="2.6069083362491698E-3"/>
    <n v="6.2077575100980199E-2"/>
    <n v="21.361481889593801"/>
    <n v="-3.2783981696066E-2"/>
  </r>
  <r>
    <s v="Fox Entertainment Group"/>
    <x v="49"/>
    <x v="7"/>
    <s v="Sports"/>
    <n v="7.6411054899803402E-4"/>
    <n v="1.3809413678502599E-2"/>
    <n v="15.9844233026101"/>
    <n v="-0.180924581688722"/>
  </r>
  <r>
    <s v="Fox Entertainment Group"/>
    <x v="49"/>
    <x v="2"/>
    <s v="Sports"/>
    <n v="1.46596637397757E-3"/>
    <n v="5.8696442871714397E-2"/>
    <n v="20.303282369124801"/>
    <n v="-1.6872859029305801E-2"/>
  </r>
  <r>
    <s v="A+E Networks"/>
    <x v="50"/>
    <x v="1"/>
    <s v="General Cable"/>
    <n v="5.4970379123252498E-3"/>
    <n v="2.1280567983520599E-2"/>
    <n v="33.026377686224997"/>
    <n v="0.12723925885729701"/>
  </r>
  <r>
    <s v="Discovery Communications"/>
    <x v="51"/>
    <x v="8"/>
    <s v="General Cable"/>
    <n v="2.6812693195501598E-3"/>
    <n v="3.3338405591621899E-2"/>
    <n v="47.494500682258497"/>
    <n v="0.38556143455071801"/>
  </r>
  <r>
    <s v="A+E Networks"/>
    <x v="50"/>
    <x v="7"/>
    <s v="General Cable"/>
    <n v="8.1806332986042E-3"/>
    <n v="3.5877236344374001E-2"/>
    <n v="23.927885479116501"/>
    <n v="-6.2859454497810399E-2"/>
  </r>
  <r>
    <s v="A+E Networks"/>
    <x v="50"/>
    <x v="3"/>
    <s v="General Cable"/>
    <n v="1.30997062813763E-2"/>
    <n v="-2.2393630576102701E-2"/>
    <n v="45.241009195668497"/>
    <n v="4.9912879157031798E-2"/>
  </r>
  <r>
    <s v="Discovery Communications"/>
    <x v="51"/>
    <x v="2"/>
    <s v="General Cable"/>
    <n v="3.77455417635377E-3"/>
    <n v="2.2725413370500901E-2"/>
    <n v="23.825811869520699"/>
    <n v="7.2932656198092E-2"/>
  </r>
  <r>
    <s v="A+E Networks"/>
    <x v="50"/>
    <x v="0"/>
    <s v="General Cable"/>
    <n v="2.0478598550752701E-2"/>
    <n v="9.49428700681537E-3"/>
    <n v="33.3941742069985"/>
    <n v="3.2069354089511497E-2"/>
  </r>
  <r>
    <s v="A+E Networks"/>
    <x v="50"/>
    <x v="6"/>
    <s v="General Cable"/>
    <n v="6.16185556460373E-3"/>
    <n v="2.4767887224832901E-2"/>
    <n v="17.742389419287701"/>
    <n v="-5.7101029732415098E-3"/>
  </r>
  <r>
    <s v="Discovery Communications"/>
    <x v="51"/>
    <x v="0"/>
    <s v="General Cable"/>
    <n v="7.3473824525637603E-3"/>
    <n v="3.5465600155590797E-2"/>
    <n v="30.120037236717"/>
    <n v="6.1144178485225298E-2"/>
  </r>
  <r>
    <s v="Discovery Communications"/>
    <x v="51"/>
    <x v="7"/>
    <s v="General Cable"/>
    <n v="2.5915588705816102E-3"/>
    <n v="1.6664577719706301E-2"/>
    <n v="23.989187232889201"/>
    <n v="-1.6072334975023202E-2"/>
  </r>
  <r>
    <s v="Discovery Communications"/>
    <x v="51"/>
    <x v="1"/>
    <s v="General Cable"/>
    <n v="1.78241227152761E-3"/>
    <n v="4.6464654669248297E-2"/>
    <n v="34.436798389114003"/>
    <n v="-5.3411025031352997E-2"/>
  </r>
  <r>
    <s v="A+E Networks"/>
    <x v="50"/>
    <x v="8"/>
    <s v="General Cable"/>
    <n v="1.0561759805371501E-2"/>
    <n v="2.8976216678835098E-2"/>
    <n v="45.748923137260803"/>
    <n v="0.132614468563032"/>
  </r>
  <r>
    <s v="Discovery Communications"/>
    <x v="51"/>
    <x v="3"/>
    <s v="General Cable"/>
    <n v="3.66321489896801E-3"/>
    <n v="1.6598834708991799E-2"/>
    <n v="30.684758863343799"/>
    <n v="6.5100829596197202E-2"/>
  </r>
  <r>
    <s v="Discovery Communications"/>
    <x v="51"/>
    <x v="5"/>
    <s v="General Cable"/>
    <n v="2.6207573361836001E-3"/>
    <n v="1.39537497246815E-2"/>
    <n v="29.454725155701801"/>
    <n v="-0.12614059533673799"/>
  </r>
  <r>
    <s v="Discovery Communications"/>
    <x v="51"/>
    <x v="4"/>
    <s v="General Cable"/>
    <n v="1.40563863857851E-3"/>
    <n v="0.124515153619143"/>
    <n v="38.226136695757702"/>
    <n v="0.24696178964312299"/>
  </r>
  <r>
    <s v="A+E Networks"/>
    <x v="50"/>
    <x v="2"/>
    <s v="General Cable"/>
    <n v="1.09432602732132E-2"/>
    <n v="6.6807293873090506E-2"/>
    <n v="37.546415018835198"/>
    <n v="7.79855546614137E-2"/>
  </r>
  <r>
    <s v="Discovery Communications"/>
    <x v="51"/>
    <x v="6"/>
    <s v="General Cable"/>
    <n v="1.26199345810516E-3"/>
    <n v="4.24895385519546E-2"/>
    <n v="30.923808593291799"/>
    <n v="-0.204280758589265"/>
  </r>
  <r>
    <s v="A+E Networks"/>
    <x v="50"/>
    <x v="4"/>
    <s v="General Cable"/>
    <n v="8.2133271609129803E-3"/>
    <n v="9.2504085147620003E-3"/>
    <n v="33.091680598305203"/>
    <n v="-8.2024477779355801E-2"/>
  </r>
  <r>
    <s v="A+E Networks"/>
    <x v="50"/>
    <x v="5"/>
    <s v="General Cable"/>
    <n v="5.90600907628323E-3"/>
    <n v="1.61936508635252E-2"/>
    <n v="28.582003282233799"/>
    <n v="-0.116051516730203"/>
  </r>
  <r>
    <s v="AMC Networks"/>
    <x v="52"/>
    <x v="0"/>
    <s v="General Cable"/>
    <n v="0.105031448982447"/>
    <n v="4.8908693743502603E-2"/>
    <n v="36.930025756085797"/>
    <n v="-5.3084487332598199E-2"/>
  </r>
  <r>
    <m/>
    <x v="53"/>
    <x v="3"/>
    <s v="Sports"/>
    <n v="1.9249020655505401E-3"/>
    <n v="4.9304844189255598E-2"/>
    <n v="22.4889856298838"/>
    <n v="-0.12415203667602499"/>
  </r>
  <r>
    <m/>
    <x v="53"/>
    <x v="4"/>
    <s v="Sports"/>
    <n v="2.0458754476237501E-3"/>
    <n v="1.4218810357211399E-2"/>
    <n v="24.95056834779"/>
    <n v="0.15385917444776501"/>
  </r>
  <r>
    <m/>
    <x v="53"/>
    <x v="5"/>
    <s v="Sports"/>
    <n v="9.0088756116729098E-4"/>
    <n v="7.6381826187966198E-2"/>
    <n v="20.193172897044299"/>
    <n v="-6.0626765224386502E-2"/>
  </r>
  <r>
    <m/>
    <x v="53"/>
    <x v="0"/>
    <s v="Sports"/>
    <n v="2.4407706437101898E-3"/>
    <n v="6.4518018561529203E-3"/>
    <n v="20.963053574306699"/>
    <n v="2.7946239459233201E-2"/>
  </r>
  <r>
    <m/>
    <x v="53"/>
    <x v="8"/>
    <s v="Sports"/>
    <n v="2.8343868822038199E-3"/>
    <n v="-2.1671262670529899E-2"/>
    <n v="21.4106929119875"/>
    <n v="1.97958884701224E-2"/>
  </r>
  <r>
    <m/>
    <x v="53"/>
    <x v="1"/>
    <s v="Sports"/>
    <n v="7.4303237631983697E-4"/>
    <n v="-4.89636394403326E-2"/>
    <n v="21.165423240593299"/>
    <n v="0.14108678218467699"/>
  </r>
  <r>
    <s v="AMC Networks"/>
    <x v="52"/>
    <x v="5"/>
    <s v="General Cable"/>
    <n v="4.7935552830403502E-2"/>
    <n v="4.8221904635863698E-2"/>
    <n v="29.877832573777201"/>
    <n v="0.12935180466334101"/>
  </r>
  <r>
    <m/>
    <x v="53"/>
    <x v="2"/>
    <s v="Sports"/>
    <n v="1.93959103638231E-3"/>
    <n v="4.7567296367234398E-2"/>
    <n v="21.5754572718253"/>
    <n v="-0.149550385997271"/>
  </r>
  <r>
    <s v="AMC Networks"/>
    <x v="52"/>
    <x v="6"/>
    <s v="General Cable"/>
    <n v="1.21151225954318E-2"/>
    <n v="3.8200420017159398E-2"/>
    <n v="32.172768018393"/>
    <n v="-7.4602099962532004E-2"/>
  </r>
  <r>
    <m/>
    <x v="53"/>
    <x v="6"/>
    <s v="Sports"/>
    <n v="1.6164969661805601E-3"/>
    <n v="8.5648539984500005E-3"/>
    <n v="16.1918880472167"/>
    <n v="-8.9073453067106706E-2"/>
  </r>
  <r>
    <s v="AMC Networks"/>
    <x v="52"/>
    <x v="2"/>
    <s v="General Cable"/>
    <n v="5.7076005896221402E-2"/>
    <n v="5.6800143298992398E-2"/>
    <n v="39.781179125426803"/>
    <n v="6.7631295494888402E-2"/>
  </r>
  <r>
    <s v="AMC Networks"/>
    <x v="52"/>
    <x v="7"/>
    <s v="General Cable"/>
    <n v="4.8476732871197699E-2"/>
    <n v="5.2039770855886201E-2"/>
    <n v="26.447844021657801"/>
    <n v="1.8547743433840701E-2"/>
  </r>
  <r>
    <s v="AMC Networks"/>
    <x v="52"/>
    <x v="1"/>
    <s v="General Cable"/>
    <n v="1.9606967358836401E-2"/>
    <n v="5.4554217458635E-2"/>
    <n v="34.093373141197503"/>
    <n v="-3.4454688235193598E-2"/>
  </r>
  <r>
    <s v="AMC Networks"/>
    <x v="52"/>
    <x v="4"/>
    <s v="General Cable"/>
    <n v="2.6529755995032E-2"/>
    <n v="5.0890280804990702E-2"/>
    <n v="45.0440456443187"/>
    <n v="0.222007917637705"/>
  </r>
  <r>
    <m/>
    <x v="53"/>
    <x v="7"/>
    <s v="Sports"/>
    <n v="8.8975401305633898E-4"/>
    <n v="6.4102873615564396E-2"/>
    <n v="22.1013753573625"/>
    <n v="0.17835579541274699"/>
  </r>
  <r>
    <s v="AMC Networks"/>
    <x v="52"/>
    <x v="8"/>
    <s v="General Cable"/>
    <n v="3.8335669460505498E-2"/>
    <n v="2.8214395165759201E-2"/>
    <n v="44.647129130534204"/>
    <n v="1.36129175016224E-2"/>
  </r>
  <r>
    <s v="AMC Networks"/>
    <x v="52"/>
    <x v="3"/>
    <s v="General Cable"/>
    <n v="4.37386435461289E-2"/>
    <n v="4.1026876300249301E-2"/>
    <n v="41.8240288443602"/>
    <n v="6.2644556158829804E-3"/>
  </r>
  <r>
    <s v="Kroenke Sports &amp; Entertainment"/>
    <x v="54"/>
    <x v="3"/>
    <s v="General Cable"/>
    <n v="5.7772030504866703E-3"/>
    <n v="-4.2038117523026199E-2"/>
    <n v="40.815284817259702"/>
    <n v="-3.3343468458112702E-2"/>
  </r>
  <r>
    <s v="Kroenke Sports &amp; Entertainment"/>
    <x v="54"/>
    <x v="7"/>
    <s v="General Cable"/>
    <n v="2.36437068701061E-3"/>
    <n v="-4.9625853786039398E-2"/>
    <n v="21.4203081102408"/>
    <n v="-0.132650774316388"/>
  </r>
  <r>
    <s v="Kroenke Sports &amp; Entertainment"/>
    <x v="54"/>
    <x v="4"/>
    <s v="General Cable"/>
    <n v="4.14564933585278E-3"/>
    <n v="-1.0858937320849599E-2"/>
    <n v="29.611237619746198"/>
    <n v="1.0677394893514E-2"/>
  </r>
  <r>
    <s v="Kroenke Sports &amp; Entertainment"/>
    <x v="54"/>
    <x v="0"/>
    <s v="General Cable"/>
    <n v="7.19404189537339E-3"/>
    <n v="-6.4934831409926702E-2"/>
    <n v="28.0188665960845"/>
    <n v="-8.4312006836988002E-2"/>
  </r>
  <r>
    <s v="Kroenke Sports &amp; Entertainment"/>
    <x v="54"/>
    <x v="8"/>
    <s v="General Cable"/>
    <n v="5.5683937839277097E-3"/>
    <n v="-3.6225075288932602E-2"/>
    <n v="30.819375767475201"/>
    <n v="0.17718452820601599"/>
  </r>
  <r>
    <s v="Kroenke Sports &amp; Entertainment"/>
    <x v="54"/>
    <x v="2"/>
    <s v="General Cable"/>
    <n v="4.1565103383361703E-3"/>
    <n v="-1.63544275951992E-2"/>
    <n v="26.629215722070199"/>
    <n v="-3.3342931135271002E-2"/>
  </r>
  <r>
    <s v="Kroenke Sports &amp; Entertainment"/>
    <x v="54"/>
    <x v="1"/>
    <s v="General Cable"/>
    <n v="1.78019453889325E-3"/>
    <n v="1.5047347520950199E-3"/>
    <n v="27.9062460923898"/>
    <n v="-7.8099800499202496E-2"/>
  </r>
  <r>
    <s v="Kroenke Sports &amp; Entertainment"/>
    <x v="54"/>
    <x v="5"/>
    <s v="General Cable"/>
    <n v="1.9951940207434699E-3"/>
    <n v="-8.2106384570367993E-2"/>
    <n v="20.2923476485383"/>
    <n v="-0.28725189601109702"/>
  </r>
  <r>
    <s v="Kroenke Sports &amp; Entertainment"/>
    <x v="54"/>
    <x v="6"/>
    <s v="General Cable"/>
    <n v="3.5885815109965901E-3"/>
    <n v="1.11845087708297E-2"/>
    <n v="27.148362188374701"/>
    <n v="2.05641968545064E-2"/>
  </r>
  <r>
    <s v="The Walt Disney Company"/>
    <x v="55"/>
    <x v="6"/>
    <s v="Spanish"/>
    <n v="2.6788545440987099E-4"/>
    <n v="1.5810423627183299E-2"/>
    <n v="22.057965402262202"/>
    <n v="-0.16637431526121799"/>
  </r>
  <r>
    <s v="Viacom Media Networks"/>
    <x v="56"/>
    <x v="5"/>
    <s v="Children"/>
    <n v="5.2037141488355098E-3"/>
    <n v="2.61822044247427E-2"/>
    <n v="38.802006075911798"/>
    <n v="-5.3180572120809398E-3"/>
  </r>
  <r>
    <s v="Discovery Communications"/>
    <x v="57"/>
    <x v="7"/>
    <s v="General Cable"/>
    <n v="5.1621977217718301E-3"/>
    <n v="1.0496878654448901E-2"/>
    <n v="23.925513707965202"/>
    <n v="4.7049199946979502E-2"/>
  </r>
  <r>
    <s v="Viacom Media Networks"/>
    <x v="56"/>
    <x v="6"/>
    <s v="Children"/>
    <n v="1.20746887560731E-2"/>
    <n v="1.7194902744269599E-2"/>
    <n v="45.124125923260799"/>
    <n v="1.1085609528805E-2"/>
  </r>
  <r>
    <s v="Viacom Media Networks"/>
    <x v="56"/>
    <x v="1"/>
    <s v="Children"/>
    <n v="4.2045188475407598E-3"/>
    <n v="2.46322277922034E-2"/>
    <n v="59.743971873164803"/>
    <n v="0.15010331628756901"/>
  </r>
  <r>
    <s v="The Walt Disney Company"/>
    <x v="55"/>
    <x v="4"/>
    <s v="Spanish"/>
    <n v="4.4540237273855298E-4"/>
    <n v="0.33024958786880199"/>
    <n v="21.1345267056202"/>
    <n v="4.7758946651917898E-2"/>
  </r>
  <r>
    <s v="The Walt Disney Company"/>
    <x v="55"/>
    <x v="8"/>
    <s v="Spanish"/>
    <n v="5.6975843121106996E-4"/>
    <n v="6.6708360830875599E-2"/>
    <n v="27.9939989975062"/>
    <n v="-0.25737859967066201"/>
  </r>
  <r>
    <s v="Viacom Media Networks"/>
    <x v="56"/>
    <x v="3"/>
    <s v="Children"/>
    <n v="1.2438557497418999E-2"/>
    <n v="1.2475435352625699E-2"/>
    <n v="43.801135315128199"/>
    <n v="-0.15591989363449199"/>
  </r>
  <r>
    <s v="The Walt Disney Company"/>
    <x v="55"/>
    <x v="3"/>
    <s v="Spanish"/>
    <n v="4.9949711494892799E-4"/>
    <n v="2.8378406293519301E-2"/>
    <n v="23.998916661627302"/>
    <n v="0.23858207081103699"/>
  </r>
  <r>
    <s v="Discovery Communications"/>
    <x v="57"/>
    <x v="5"/>
    <s v="General Cable"/>
    <n v="3.1356008136276801E-3"/>
    <n v="-2.3544003710892901E-2"/>
    <n v="27.867294644163199"/>
    <n v="-0.130279308988833"/>
  </r>
  <r>
    <s v="Discovery Communications"/>
    <x v="57"/>
    <x v="4"/>
    <s v="General Cable"/>
    <n v="3.28182919916672E-3"/>
    <n v="-5.0022906825724203E-2"/>
    <n v="28.600867404082699"/>
    <n v="-1.8368110938604999E-2"/>
  </r>
  <r>
    <s v="Viacom Media Networks"/>
    <x v="56"/>
    <x v="7"/>
    <s v="Children"/>
    <n v="8.4020514839523493E-3"/>
    <n v="3.6704335846312101E-2"/>
    <n v="23.292031315654199"/>
    <n v="-7.10524797087808E-2"/>
  </r>
  <r>
    <s v="The Walt Disney Company"/>
    <x v="55"/>
    <x v="7"/>
    <s v="Spanish"/>
    <n v="7.0865293269017503E-4"/>
    <n v="1.3803201047886401E-2"/>
    <n v="24.452511270800699"/>
    <n v="-0.12561949056559299"/>
  </r>
  <r>
    <s v="The Walt Disney Company"/>
    <x v="55"/>
    <x v="5"/>
    <s v="Spanish"/>
    <n v="8.6319045424420996E-4"/>
    <n v="8.1683875988367294E-3"/>
    <n v="20.263685371436001"/>
    <n v="-4.63353089236654E-2"/>
  </r>
  <r>
    <s v="Viacom Media Networks"/>
    <x v="56"/>
    <x v="4"/>
    <s v="Children"/>
    <n v="1.55767754649046E-2"/>
    <n v="1.3786843871457901E-2"/>
    <n v="40.384402282389502"/>
    <n v="-7.2824160804558294E-2"/>
  </r>
  <r>
    <s v="Viacom Media Networks"/>
    <x v="56"/>
    <x v="8"/>
    <s v="Children"/>
    <n v="2.2399820950321999E-2"/>
    <n v="1.8563177284404202E-2"/>
    <n v="61.986955099670297"/>
    <n v="1.9577788701830402E-2"/>
  </r>
  <r>
    <s v="The Walt Disney Company"/>
    <x v="55"/>
    <x v="1"/>
    <s v="Spanish"/>
    <n v="5.5043394622485099E-4"/>
    <n v="0.12986829729704999"/>
    <n v="19.682852610945702"/>
    <n v="-3.0243558689163501E-2"/>
  </r>
  <r>
    <s v="Discovery Communications"/>
    <x v="57"/>
    <x v="2"/>
    <s v="General Cable"/>
    <n v="5.5279232253055196E-3"/>
    <n v="-5.2639044811997299E-2"/>
    <n v="27.768220873883799"/>
    <n v="6.5753385344912898E-3"/>
  </r>
  <r>
    <s v="The Walt Disney Company"/>
    <x v="55"/>
    <x v="2"/>
    <s v="Spanish"/>
    <n v="6.4287204090130801E-4"/>
    <n v="4.6653551170288403E-2"/>
    <n v="26.527148552730999"/>
    <n v="6.2020328292005003E-2"/>
  </r>
  <r>
    <s v="Discovery Communications"/>
    <x v="57"/>
    <x v="0"/>
    <s v="General Cable"/>
    <n v="1.1473863239755799E-2"/>
    <n v="-3.2109901054811398E-3"/>
    <n v="26.188137795501301"/>
    <n v="4.0653067293877299E-2"/>
  </r>
  <r>
    <s v="The Walt Disney Company"/>
    <x v="55"/>
    <x v="0"/>
    <s v="Spanish"/>
    <n v="1.31489917107771E-3"/>
    <n v="7.8776051711093698E-2"/>
    <n v="26.2920882143172"/>
    <n v="5.35893278142376E-2"/>
  </r>
  <r>
    <s v="Discovery Communications"/>
    <x v="57"/>
    <x v="1"/>
    <s v="General Cable"/>
    <n v="3.0404075004774999E-3"/>
    <n v="3.9853799622586498E-2"/>
    <n v="44.203979262609501"/>
    <n v="-0.173141592107213"/>
  </r>
  <r>
    <s v="Discovery Communications"/>
    <x v="57"/>
    <x v="8"/>
    <s v="General Cable"/>
    <n v="5.5509516362470396E-3"/>
    <n v="-2.0763551735337001E-2"/>
    <n v="35.181067757434199"/>
    <n v="0.104183547737595"/>
  </r>
  <r>
    <s v="Viacom Media Networks"/>
    <x v="56"/>
    <x v="2"/>
    <s v="Children"/>
    <n v="1.8471591446350501E-2"/>
    <n v="-4.5256680262997801E-3"/>
    <n v="50.429368512589299"/>
    <n v="-3.1770207844194903E-2"/>
  </r>
  <r>
    <s v="Discovery Communications"/>
    <x v="57"/>
    <x v="6"/>
    <s v="General Cable"/>
    <n v="2.3622661954712E-3"/>
    <n v="-3.9752155948896403E-2"/>
    <n v="33.187998016674001"/>
    <n v="0.25058522025976199"/>
  </r>
  <r>
    <s v="Viacom Media Networks"/>
    <x v="56"/>
    <x v="0"/>
    <s v="Children"/>
    <n v="2.0339561623288101E-2"/>
    <n v="2.2163069739182601E-2"/>
    <n v="41.334326324430997"/>
    <n v="4.5122103832856898E-2"/>
  </r>
  <r>
    <s v="Discovery Communications"/>
    <x v="57"/>
    <x v="3"/>
    <s v="General Cable"/>
    <n v="5.7623243128905599E-3"/>
    <n v="-2.4005332038360399E-2"/>
    <n v="27.228342646682002"/>
    <n v="-8.4888442883874093E-2"/>
  </r>
  <r>
    <s v="The Walt Disney Company"/>
    <x v="58"/>
    <x v="0"/>
    <s v="General Cable"/>
    <n v="2.64317667067086E-2"/>
    <n v="-4.8111884561963802E-2"/>
    <n v="37.140187857877301"/>
    <n v="-0.17621745668792499"/>
  </r>
  <r>
    <s v="The Walt Disney Company"/>
    <x v="58"/>
    <x v="2"/>
    <s v="General Cable"/>
    <n v="1.48621337143894E-2"/>
    <n v="-2.6601017117005899E-2"/>
    <n v="32.571067415503499"/>
    <n v="-0.38991872419814699"/>
  </r>
  <r>
    <s v="The Walt Disney Company"/>
    <x v="58"/>
    <x v="5"/>
    <s v="General Cable"/>
    <n v="8.0090193107768201E-3"/>
    <n v="-1.88920474841653E-2"/>
    <n v="32.842498291455797"/>
    <n v="-0.114757458451325"/>
  </r>
  <r>
    <s v="The Walt Disney Company"/>
    <x v="58"/>
    <x v="4"/>
    <s v="General Cable"/>
    <n v="8.0821951204211699E-3"/>
    <n v="-2.9057263605524901E-2"/>
    <n v="45.2027252743543"/>
    <n v="5.4478779784005497E-2"/>
  </r>
  <r>
    <s v="The Walt Disney Company"/>
    <x v="58"/>
    <x v="6"/>
    <s v="General Cable"/>
    <n v="4.8244955111416497E-3"/>
    <n v="5.6404332991683501E-3"/>
    <n v="30.0841274485438"/>
    <n v="0.21101549024882699"/>
  </r>
  <r>
    <s v="The Walt Disney Company"/>
    <x v="58"/>
    <x v="3"/>
    <s v="General Cable"/>
    <n v="1.1923438463294E-2"/>
    <n v="-3.5571038156717E-2"/>
    <n v="61.654141005266801"/>
    <n v="1.86785073147385E-2"/>
  </r>
  <r>
    <s v="The Walt Disney Company"/>
    <x v="58"/>
    <x v="8"/>
    <s v="General Cable"/>
    <n v="1.34518208734498E-2"/>
    <n v="-4.40441006140403E-2"/>
    <n v="58.7906062860567"/>
    <n v="9.6971466597830694E-2"/>
  </r>
  <r>
    <s v="The Walt Disney Company"/>
    <x v="58"/>
    <x v="7"/>
    <s v="General Cable"/>
    <n v="8.8792982740160901E-3"/>
    <n v="-3.6253058774747798E-2"/>
    <n v="24.935022973978299"/>
    <n v="-0.120198863601154"/>
  </r>
  <r>
    <s v="The Walt Disney Company"/>
    <x v="58"/>
    <x v="1"/>
    <s v="General Cable"/>
    <n v="1.0439392520556701E-2"/>
    <n v="7.3808366119502301E-3"/>
    <n v="18.7187923260323"/>
    <n v="-7.0367411363345206E-2"/>
  </r>
  <r>
    <s v="Hubbard Broadcasting"/>
    <x v="59"/>
    <x v="8"/>
    <s v="General Cable"/>
    <n v="3.6079315588269899E-3"/>
    <n v="-0.161379920376862"/>
    <n v="47.696196627493201"/>
    <n v="-9.4863722029677605E-2"/>
  </r>
  <r>
    <m/>
    <x v="60"/>
    <x v="4"/>
    <s v="Sports"/>
    <n v="2.0126691033072199E-3"/>
    <n v="5.6771637092763297E-2"/>
    <n v="30.1515762377547"/>
    <n v="4.9381212894500398E-2"/>
  </r>
  <r>
    <m/>
    <x v="60"/>
    <x v="2"/>
    <s v="Sports"/>
    <n v="4.6435532160933801E-3"/>
    <n v="4.9723087408165098E-2"/>
    <n v="32.033629134190498"/>
    <n v="9.5169954928373393E-2"/>
  </r>
  <r>
    <s v="Hubbard Broadcasting"/>
    <x v="59"/>
    <x v="4"/>
    <s v="General Cable"/>
    <n v="1.43247684860811E-3"/>
    <n v="-6.0082458076411403E-2"/>
    <n v="35.123535326662697"/>
    <n v="0.33355798685152399"/>
  </r>
  <r>
    <m/>
    <x v="60"/>
    <x v="6"/>
    <s v="Sports"/>
    <n v="2.0070978289793802E-3"/>
    <n v="2.9953958704098501E-2"/>
    <n v="29.0704574484453"/>
    <n v="-0.14513321493016801"/>
  </r>
  <r>
    <s v="Hubbard Broadcasting"/>
    <x v="59"/>
    <x v="5"/>
    <s v="General Cable"/>
    <n v="7.2472050675182502E-3"/>
    <n v="7.7225663691841501E-2"/>
    <n v="30.345767492215199"/>
    <n v="-4.3122953064108703E-2"/>
  </r>
  <r>
    <m/>
    <x v="60"/>
    <x v="5"/>
    <s v="Sports"/>
    <n v="3.9664660111547899E-3"/>
    <n v="4.17953570972125E-2"/>
    <n v="33.346132111511999"/>
    <n v="3.9890400630796602E-2"/>
  </r>
  <r>
    <s v="Hubbard Broadcasting"/>
    <x v="59"/>
    <x v="0"/>
    <s v="General Cable"/>
    <n v="1.0899746219675301E-2"/>
    <n v="4.8892524677527797E-2"/>
    <n v="31.664935345895699"/>
    <n v="-6.78474637279179E-3"/>
  </r>
  <r>
    <m/>
    <x v="60"/>
    <x v="1"/>
    <s v="Sports"/>
    <n v="2.61571083258787E-3"/>
    <n v="7.5249581109010401E-3"/>
    <n v="41.004701564430498"/>
    <n v="0.112728732910456"/>
  </r>
  <r>
    <m/>
    <x v="60"/>
    <x v="8"/>
    <s v="Sports"/>
    <n v="4.95666784780395E-3"/>
    <n v="6.2805264235159294E-2"/>
    <n v="33.527127206742797"/>
    <n v="4.9075063569304599E-2"/>
  </r>
  <r>
    <s v="Hubbard Broadcasting"/>
    <x v="59"/>
    <x v="1"/>
    <s v="General Cable"/>
    <n v="4.1226031833084898E-3"/>
    <n v="-3.4738601598958102E-3"/>
    <n v="35.111302859915"/>
    <n v="-2.1815819732869902E-3"/>
  </r>
  <r>
    <s v="Hubbard Broadcasting"/>
    <x v="59"/>
    <x v="3"/>
    <s v="General Cable"/>
    <n v="3.04124566150545E-3"/>
    <n v="-0.140763279215573"/>
    <n v="41.798516798799703"/>
    <n v="0.248180094914252"/>
  </r>
  <r>
    <s v="Hubbard Broadcasting"/>
    <x v="59"/>
    <x v="7"/>
    <s v="General Cable"/>
    <n v="7.7272250662243601E-3"/>
    <n v="9.1367199943407695E-2"/>
    <n v="28.587062636447001"/>
    <n v="-7.2653819631337296E-2"/>
  </r>
  <r>
    <s v="Hubbard Broadcasting"/>
    <x v="59"/>
    <x v="2"/>
    <s v="General Cable"/>
    <n v="5.6840506718320799E-3"/>
    <n v="7.1099427145304298E-3"/>
    <n v="33.102675161747001"/>
    <n v="4.02301067857408E-2"/>
  </r>
  <r>
    <m/>
    <x v="60"/>
    <x v="7"/>
    <s v="Sports"/>
    <n v="3.6033321805328199E-3"/>
    <n v="4.2158083515198702E-2"/>
    <n v="33.047401355536302"/>
    <n v="4.1382982243099199E-2"/>
  </r>
  <r>
    <s v="Hubbard Broadcasting"/>
    <x v="59"/>
    <x v="6"/>
    <s v="General Cable"/>
    <n v="1.7859258025256599E-3"/>
    <n v="-0.161948422546277"/>
    <n v="45.110528845194303"/>
    <n v="-3.1644384152471297E-2"/>
  </r>
  <r>
    <m/>
    <x v="60"/>
    <x v="3"/>
    <s v="Sports"/>
    <n v="3.81523830827997E-3"/>
    <n v="5.0618935096562102E-2"/>
    <n v="27.052437924977799"/>
    <n v="-0.154613595569427"/>
  </r>
  <r>
    <m/>
    <x v="60"/>
    <x v="0"/>
    <s v="Sports"/>
    <n v="7.5099118051357603E-3"/>
    <n v="4.6445346501680702E-2"/>
    <n v="27.338249484597501"/>
    <n v="-6.1801092550145403E-2"/>
  </r>
  <r>
    <s v="The Walt Disney Company"/>
    <x v="61"/>
    <x v="8"/>
    <s v="Network (National)"/>
    <n v="0.122963647227429"/>
    <n v="-3.9335028205935603E-2"/>
    <n v="48.449223687125198"/>
    <n v="3.95862137821055E-2"/>
  </r>
  <r>
    <s v="The Walt Disney Company"/>
    <x v="61"/>
    <x v="3"/>
    <s v="Network (National)"/>
    <n v="6.96675180039701E-2"/>
    <n v="-9.6879073155586401E-2"/>
    <n v="20.9219658563823"/>
    <n v="-0.272315750928871"/>
  </r>
  <r>
    <s v="The Walt Disney Company"/>
    <x v="61"/>
    <x v="6"/>
    <s v="Network (National)"/>
    <n v="0.142435046301427"/>
    <n v="-2.36254343373224E-2"/>
    <n v="71.577433495331306"/>
    <n v="4.1335660501618902E-2"/>
  </r>
  <r>
    <s v="The Walt Disney Company"/>
    <x v="61"/>
    <x v="2"/>
    <s v="Network (National)"/>
    <n v="0.18511506449613399"/>
    <n v="-5.80888120963566E-2"/>
    <n v="35.520022965872698"/>
    <n v="-7.2640458319576801E-3"/>
  </r>
  <r>
    <s v="The Walt Disney Company"/>
    <x v="61"/>
    <x v="4"/>
    <s v="Network (National)"/>
    <n v="8.2557184249266405E-2"/>
    <n v="-4.0513969967733703E-2"/>
    <n v="33.921801830574701"/>
    <n v="4.6706813591509799E-2"/>
  </r>
  <r>
    <s v="The Walt Disney Company"/>
    <x v="61"/>
    <x v="0"/>
    <s v="Network (National)"/>
    <n v="0.33770689863027997"/>
    <n v="-1.65681418315251E-2"/>
    <n v="59.091496422004496"/>
    <n v="0.114625278467909"/>
  </r>
  <r>
    <s v="The Walt Disney Company"/>
    <x v="61"/>
    <x v="5"/>
    <s v="Network (National)"/>
    <n v="6.4801009384711894E-2"/>
    <n v="-1.12891709123335E-2"/>
    <n v="27.640609574650501"/>
    <n v="-0.10352385903705399"/>
  </r>
  <r>
    <s v="The Walt Disney Company"/>
    <x v="61"/>
    <x v="1"/>
    <s v="Network (National)"/>
    <n v="3.6292411556356097E-2"/>
    <n v="-1.31023937711992E-2"/>
    <n v="37.0883603684183"/>
    <n v="0.101283550758344"/>
  </r>
  <r>
    <s v="The Walt Disney Company"/>
    <x v="61"/>
    <x v="7"/>
    <s v="Network (National)"/>
    <n v="5.3872028531721898E-2"/>
    <n v="-1.3182483595567901E-2"/>
    <n v="18.639069619314"/>
    <n v="-0.30896504369168298"/>
  </r>
  <r>
    <s v="The Walt Disney Company"/>
    <x v="62"/>
    <x v="2"/>
    <s v="Sports"/>
    <n v="1.88591745872356E-2"/>
    <n v="6.17637060761589E-2"/>
    <n v="24.899356049546999"/>
    <n v="3.5510451266877199E-2"/>
  </r>
  <r>
    <s v="The Walt Disney Company"/>
    <x v="62"/>
    <x v="3"/>
    <s v="Sports"/>
    <n v="8.7135858571163703E-3"/>
    <n v="7.8244011433995495E-2"/>
    <n v="19.7317435281002"/>
    <n v="-0.43842214604442498"/>
  </r>
  <r>
    <s v="The Walt Disney Company"/>
    <x v="62"/>
    <x v="8"/>
    <s v="Sports"/>
    <n v="2.102177880318E-2"/>
    <n v="6.1629986172878903E-2"/>
    <n v="31.884450974255799"/>
    <n v="0.17078300824749801"/>
  </r>
  <r>
    <s v="The Walt Disney Company"/>
    <x v="62"/>
    <x v="7"/>
    <s v="Sports"/>
    <n v="1.9203594788666099E-2"/>
    <n v="7.7290871806930395E-2"/>
    <n v="28.4609426609513"/>
    <n v="0.28960644670822"/>
  </r>
  <r>
    <s v="The Walt Disney Company"/>
    <x v="62"/>
    <x v="0"/>
    <s v="Sports"/>
    <n v="3.6792657722750997E-2"/>
    <n v="7.6179503792862799E-2"/>
    <n v="30.8704436090295"/>
    <n v="0.16077490875143399"/>
  </r>
  <r>
    <s v="The Walt Disney Company"/>
    <x v="62"/>
    <x v="1"/>
    <s v="Sports"/>
    <n v="8.4795849086372801E-3"/>
    <n v="5.3512438206010503E-2"/>
    <n v="30.491047110592699"/>
    <n v="0.191474270734102"/>
  </r>
  <r>
    <s v="The Walt Disney Company"/>
    <x v="62"/>
    <x v="6"/>
    <s v="Sports"/>
    <n v="3.78495187943313E-3"/>
    <n v="3.5993196887228303E-2"/>
    <n v="28.642725430656998"/>
    <n v="5.1217219897114599E-2"/>
  </r>
  <r>
    <s v="The Walt Disney Company"/>
    <x v="62"/>
    <x v="5"/>
    <s v="Sports"/>
    <n v="1.19440864353355E-2"/>
    <n v="4.2408516938105302E-2"/>
    <n v="27.3936836534855"/>
    <n v="9.3118460681811802E-2"/>
  </r>
  <r>
    <s v="The Walt Disney Company"/>
    <x v="62"/>
    <x v="4"/>
    <s v="Sports"/>
    <n v="1.3243245208307899E-2"/>
    <n v="6.4369366567916905E-2"/>
    <n v="24.162822020380201"/>
    <n v="-0.13677454878227099"/>
  </r>
  <r>
    <s v="Discovery Communications"/>
    <x v="63"/>
    <x v="6"/>
    <s v="General Cable"/>
    <n v="7.9370757247211095E-3"/>
    <n v="-2.5056352656948702E-3"/>
    <n v="42.874962813928001"/>
    <n v="6.8726403510476403E-2"/>
  </r>
  <r>
    <s v="Discovery Communications"/>
    <x v="63"/>
    <x v="8"/>
    <s v="General Cable"/>
    <n v="1.30287085459397E-2"/>
    <n v="-2.3091474461981201E-2"/>
    <n v="44.199165882330298"/>
    <n v="-0.11114574253459"/>
  </r>
  <r>
    <s v="Discovery Communications"/>
    <x v="63"/>
    <x v="1"/>
    <s v="General Cable"/>
    <n v="1.04108773082943E-2"/>
    <n v="4.91158936374241E-2"/>
    <n v="50.196672884423002"/>
    <n v="1.7892653207578001E-2"/>
  </r>
  <r>
    <s v="Discovery Communications"/>
    <x v="63"/>
    <x v="0"/>
    <s v="General Cable"/>
    <n v="3.06973187879113E-2"/>
    <n v="1.93354480270563E-2"/>
    <n v="40.241358461741299"/>
    <n v="-5.1828891163754401E-3"/>
  </r>
  <r>
    <s v="Discovery Communications"/>
    <x v="63"/>
    <x v="4"/>
    <s v="General Cable"/>
    <n v="5.8325522355707898E-3"/>
    <n v="-4.0741492095874701E-2"/>
    <n v="38.404314299661699"/>
    <n v="-9.1744758731003503E-3"/>
  </r>
  <r>
    <s v="Discovery Communications"/>
    <x v="63"/>
    <x v="2"/>
    <s v="General Cable"/>
    <n v="1.2170989828815801E-2"/>
    <n v="7.3711731462835096E-3"/>
    <n v="37.1114018474955"/>
    <n v="5.8389186192642599E-3"/>
  </r>
  <r>
    <s v="Discovery Communications"/>
    <x v="63"/>
    <x v="7"/>
    <s v="General Cable"/>
    <n v="1.1535695033663701E-2"/>
    <n v="1.72380845127292E-2"/>
    <n v="27.8228462315233"/>
    <n v="9.2275706641897805E-3"/>
  </r>
  <r>
    <s v="Discovery Communications"/>
    <x v="63"/>
    <x v="5"/>
    <s v="General Cable"/>
    <n v="1.05723855728144E-2"/>
    <n v="-2.8609475053107398E-3"/>
    <n v="35.8634360474855"/>
    <n v="-7.5432144590822897E-2"/>
  </r>
  <r>
    <s v="Discovery Communications"/>
    <x v="63"/>
    <x v="3"/>
    <s v="General Cable"/>
    <n v="5.0440286499209997E-3"/>
    <n v="1.4444463744625701E-2"/>
    <n v="33.6699767707847"/>
    <n v="-0.16182456580252499"/>
  </r>
  <r>
    <s v="NBCUniversal"/>
    <x v="64"/>
    <x v="2"/>
    <s v="General Cable"/>
    <n v="2.1484133252749699E-2"/>
    <n v="2.5315981915594199E-2"/>
    <n v="40.526220880023999"/>
    <n v="4.0523972575777903E-2"/>
  </r>
  <r>
    <s v="NBCUniversal"/>
    <x v="64"/>
    <x v="7"/>
    <s v="General Cable"/>
    <n v="4.7844820736485702E-2"/>
    <n v="5.8864302507944201E-2"/>
    <n v="25.615838571627801"/>
    <n v="1.6171761056736501E-2"/>
  </r>
  <r>
    <s v="Discovery Communications"/>
    <x v="65"/>
    <x v="7"/>
    <s v="General Cable"/>
    <n v="1.57549932995996E-2"/>
    <n v="-3.2492878005462897E-2"/>
    <n v="26.6051574879355"/>
    <n v="2.8097115109637399E-2"/>
  </r>
  <r>
    <s v="NBCUniversal"/>
    <x v="64"/>
    <x v="6"/>
    <s v="General Cable"/>
    <n v="1.4094253311450901E-2"/>
    <n v="4.3026967813949199E-2"/>
    <n v="27.984204733359999"/>
    <n v="-0.32056495523180301"/>
  </r>
  <r>
    <s v="A+E Networks"/>
    <x v="66"/>
    <x v="8"/>
    <s v="General Cable"/>
    <n v="2.9812605431930199E-2"/>
    <n v="1.25800221347857E-2"/>
    <n v="58.564217836330201"/>
    <n v="9.0231847765955095E-2"/>
  </r>
  <r>
    <s v="NBCUniversal"/>
    <x v="64"/>
    <x v="4"/>
    <s v="General Cable"/>
    <n v="1.2211437142692501E-2"/>
    <n v="3.9191802453579297E-2"/>
    <n v="37.555796076706201"/>
    <n v="9.9896850134449405E-2"/>
  </r>
  <r>
    <s v="NBCUniversal"/>
    <x v="64"/>
    <x v="8"/>
    <s v="General Cable"/>
    <n v="1.69364688114685E-2"/>
    <n v="1.5950716913037202E-2"/>
    <n v="59.882994429348699"/>
    <n v="6.4321960326049601E-2"/>
  </r>
  <r>
    <s v="Discovery Communications"/>
    <x v="65"/>
    <x v="0"/>
    <s v="General Cable"/>
    <n v="4.2598398818623102E-2"/>
    <n v="-1.6216501701055E-2"/>
    <n v="32.947985079852799"/>
    <n v="-5.5225415978329202E-2"/>
  </r>
  <r>
    <s v="NBCUniversal"/>
    <x v="64"/>
    <x v="0"/>
    <s v="General Cable"/>
    <n v="9.1128602295884903E-2"/>
    <n v="5.5497176501446602E-2"/>
    <n v="50.8657378265993"/>
    <n v="8.5123201865749606E-2"/>
  </r>
  <r>
    <s v="A+E Networks"/>
    <x v="66"/>
    <x v="2"/>
    <s v="General Cable"/>
    <n v="3.3767498631595699E-2"/>
    <n v="1.2385112009936699E-2"/>
    <n v="40.212659384812298"/>
    <n v="-7.5775313834297697E-2"/>
  </r>
  <r>
    <s v="A+E Networks"/>
    <x v="66"/>
    <x v="4"/>
    <s v="General Cable"/>
    <n v="2.6041486693741098E-2"/>
    <n v="1.5742483538576199E-2"/>
    <n v="27.980475467065499"/>
    <n v="-7.6349724961816495E-2"/>
  </r>
  <r>
    <s v="NBCUniversal"/>
    <x v="64"/>
    <x v="3"/>
    <s v="General Cable"/>
    <n v="1.7575164686611099E-2"/>
    <n v="4.8440868755289399E-2"/>
    <n v="38.2309395294307"/>
    <n v="-0.13338890209832399"/>
  </r>
  <r>
    <s v="A+E Networks"/>
    <x v="66"/>
    <x v="1"/>
    <s v="General Cable"/>
    <n v="3.34891248416707E-2"/>
    <n v="3.6747854219831198E-2"/>
    <n v="42.990699202753703"/>
    <n v="3.02188582957005E-2"/>
  </r>
  <r>
    <s v="A+E Networks"/>
    <x v="66"/>
    <x v="6"/>
    <s v="General Cable"/>
    <n v="1.32166555587889E-2"/>
    <n v="-2.4664900484359302E-3"/>
    <n v="27.145192763671201"/>
    <n v="-8.9279443860154101E-2"/>
  </r>
  <r>
    <s v="Discovery Communications"/>
    <x v="65"/>
    <x v="6"/>
    <s v="General Cable"/>
    <n v="1.1745882323812001E-2"/>
    <n v="5.0888291035614099E-3"/>
    <n v="42.930447218629702"/>
    <n v="-7.9840867088205904E-3"/>
  </r>
  <r>
    <s v="Discovery Communications"/>
    <x v="65"/>
    <x v="3"/>
    <s v="General Cable"/>
    <n v="2.0958006934737199E-2"/>
    <n v="-1.6208772256137899E-2"/>
    <n v="45.551702899684997"/>
    <n v="-8.1126890271438906E-2"/>
  </r>
  <r>
    <s v="Discovery Communications"/>
    <x v="65"/>
    <x v="1"/>
    <s v="General Cable"/>
    <n v="1.1428563380138101E-2"/>
    <n v="-8.5119071803507907E-3"/>
    <n v="44.277293505217202"/>
    <n v="7.2691908423065305E-2"/>
  </r>
  <r>
    <s v="A+E Networks"/>
    <x v="66"/>
    <x v="3"/>
    <s v="General Cable"/>
    <n v="3.4071565721373702E-2"/>
    <n v="2.5356454610286701E-3"/>
    <n v="64.699019533154001"/>
    <n v="-5.6442739485360702E-2"/>
  </r>
  <r>
    <s v="A+E Networks"/>
    <x v="66"/>
    <x v="7"/>
    <s v="General Cable"/>
    <n v="3.2924744924684599E-2"/>
    <n v="3.3253204369212301E-2"/>
    <n v="34.369640515414702"/>
    <n v="6.11763732524108E-2"/>
  </r>
  <r>
    <s v="Discovery Communications"/>
    <x v="65"/>
    <x v="5"/>
    <s v="General Cable"/>
    <n v="1.21200571666571E-2"/>
    <n v="-2.9583292086106602E-2"/>
    <n v="29.15"/>
    <n v="-7.8944843679198504E-2"/>
  </r>
  <r>
    <s v="NBCUniversal"/>
    <x v="64"/>
    <x v="5"/>
    <s v="General Cable"/>
    <n v="3.3185020803053397E-2"/>
    <n v="5.12301643256955E-2"/>
    <n v="27.596669643561199"/>
    <n v="6.3404529903047194E-2"/>
  </r>
  <r>
    <s v="A+E Networks"/>
    <x v="66"/>
    <x v="5"/>
    <s v="General Cable"/>
    <n v="3.3399822635955097E-2"/>
    <n v="4.3806994360068102E-2"/>
    <n v="37.991540633842703"/>
    <n v="5.0440097871755102E-2"/>
  </r>
  <r>
    <s v="Discovery Communications"/>
    <x v="65"/>
    <x v="4"/>
    <s v="General Cable"/>
    <n v="1.7759974817969301E-2"/>
    <n v="8.2573560155356097E-3"/>
    <n v="43.346233506215299"/>
    <n v="2.9313961308471002E-2"/>
  </r>
  <r>
    <s v="Discovery Communications"/>
    <x v="65"/>
    <x v="8"/>
    <s v="General Cable"/>
    <n v="2.55350075426794E-2"/>
    <n v="-2.6860022191290502E-2"/>
    <n v="47.235978930347699"/>
    <n v="-4.6975748752732499E-2"/>
  </r>
  <r>
    <s v="A+E Networks"/>
    <x v="66"/>
    <x v="0"/>
    <s v="General Cable"/>
    <n v="8.2317336223137999E-2"/>
    <n v="2.52734243076491E-2"/>
    <n v="63.799166809455699"/>
    <n v="0.330353677435472"/>
  </r>
  <r>
    <s v="NBCUniversal"/>
    <x v="64"/>
    <x v="1"/>
    <s v="General Cable"/>
    <n v="1.47490209061649E-2"/>
    <n v="1.67332358040659E-2"/>
    <n v="36.157019765129803"/>
    <n v="2.7114693290665001E-2"/>
  </r>
  <r>
    <s v="Discovery Communications"/>
    <x v="65"/>
    <x v="2"/>
    <s v="General Cable"/>
    <n v="2.3563651723838199E-2"/>
    <n v="-9.1905385287170301E-3"/>
    <n v="37.539511231195199"/>
    <n v="1.6968362286676399E-2"/>
  </r>
  <r>
    <s v="AMC Networks"/>
    <x v="67"/>
    <x v="7"/>
    <s v="General Cable"/>
    <n v="1.8683068514087301E-2"/>
    <n v="-1.1034570608446201E-3"/>
    <n v="28.2566980091372"/>
    <n v="-3.2524770241280601E-2"/>
  </r>
  <r>
    <s v="Discovery Communications"/>
    <x v="68"/>
    <x v="4"/>
    <s v="General Cable"/>
    <n v="1.1623386797013699E-2"/>
    <n v="-1.0118942728317801E-2"/>
    <n v="43.295545587326998"/>
    <n v="0.17996801829341"/>
  </r>
  <r>
    <s v="Discovery Communications"/>
    <x v="68"/>
    <x v="8"/>
    <s v="General Cable"/>
    <n v="1.48470975302256E-2"/>
    <n v="-5.0231995821965102E-2"/>
    <n v="39.967214805960197"/>
    <n v="-2.9814002168933099E-2"/>
  </r>
  <r>
    <s v="AMC Networks"/>
    <x v="67"/>
    <x v="1"/>
    <s v="General Cable"/>
    <n v="1.2012899430624E-2"/>
    <n v="3.4952383723200399E-2"/>
    <n v="48.375562069535"/>
    <n v="4.6842365925210697E-2"/>
  </r>
  <r>
    <s v="AMC Networks"/>
    <x v="67"/>
    <x v="5"/>
    <s v="General Cable"/>
    <n v="1.7493137677521899E-2"/>
    <n v="7.2615365701300299E-3"/>
    <n v="34.610272440658001"/>
    <n v="-8.6527390726736805E-2"/>
  </r>
  <r>
    <s v="Discovery Communications"/>
    <x v="68"/>
    <x v="7"/>
    <s v="General Cable"/>
    <n v="1.2178525090378801E-2"/>
    <n v="-1.17146424480262E-2"/>
    <n v="26.161739553426301"/>
    <n v="5.5920038209656901E-2"/>
  </r>
  <r>
    <s v="Discovery Communications"/>
    <x v="68"/>
    <x v="3"/>
    <s v="General Cable"/>
    <n v="1.36390766937412E-2"/>
    <n v="-4.4271861012424002E-2"/>
    <n v="42.965985981257298"/>
    <n v="0.138989272144213"/>
  </r>
  <r>
    <s v="Discovery Communications"/>
    <x v="68"/>
    <x v="5"/>
    <s v="General Cable"/>
    <n v="1.10992228193506E-2"/>
    <n v="-2.53543353278444E-2"/>
    <n v="31.736815577378"/>
    <n v="-8.88566380584115E-2"/>
  </r>
  <r>
    <s v="AMC Networks"/>
    <x v="67"/>
    <x v="2"/>
    <s v="General Cable"/>
    <n v="1.47768978176412E-2"/>
    <n v="-3.5343024585115602E-2"/>
    <n v="44.137098890006499"/>
    <n v="-7.3356453091928606E-2"/>
  </r>
  <r>
    <s v="CBS Corporation"/>
    <x v="69"/>
    <x v="6"/>
    <s v="General Cable"/>
    <n v="3.2127360583263402E-3"/>
    <n v="1.09704619635417E-2"/>
    <n v="55.606254305078501"/>
    <n v="-6.5321863101087604E-2"/>
  </r>
  <r>
    <s v="CBS Corporation"/>
    <x v="69"/>
    <x v="3"/>
    <s v="General Cable"/>
    <n v="9.4384247332064599E-3"/>
    <n v="-3.1122358009523801E-2"/>
    <n v="41.389907259449998"/>
    <n v="6.5377278235521197E-2"/>
  </r>
  <r>
    <s v="AMC Networks"/>
    <x v="67"/>
    <x v="3"/>
    <s v="General Cable"/>
    <n v="1.6154496618232501E-2"/>
    <n v="-3.8881823550608603E-2"/>
    <n v="70.511980990839206"/>
    <n v="9.2617406465960506E-2"/>
  </r>
  <r>
    <s v="AMC Networks"/>
    <x v="67"/>
    <x v="6"/>
    <s v="General Cable"/>
    <n v="4.6572303299737298E-3"/>
    <n v="2.3628803546752199E-2"/>
    <n v="23.044460032670301"/>
    <n v="-9.3515984200084196E-2"/>
  </r>
  <r>
    <s v="Discovery Communications"/>
    <x v="68"/>
    <x v="6"/>
    <s v="General Cable"/>
    <n v="9.0312618909470892E-3"/>
    <n v="-1.19043473192536E-2"/>
    <n v="39.528436960560697"/>
    <n v="-5.80233810007975E-2"/>
  </r>
  <r>
    <s v="CBS Corporation"/>
    <x v="69"/>
    <x v="7"/>
    <s v="General Cable"/>
    <n v="1.07750193903482E-2"/>
    <n v="6.3517047186524298E-3"/>
    <n v="27.115945228814201"/>
    <n v="-0.13282073454134499"/>
  </r>
  <r>
    <s v="AMC Networks"/>
    <x v="67"/>
    <x v="4"/>
    <s v="General Cable"/>
    <n v="9.4730993687974305E-3"/>
    <n v="-3.3915131318233302E-2"/>
    <n v="31.596212755444199"/>
    <n v="4.04068092943577E-2"/>
  </r>
  <r>
    <s v="CBS Corporation"/>
    <x v="69"/>
    <x v="8"/>
    <s v="General Cable"/>
    <n v="7.7402552615489497E-3"/>
    <n v="4.4060686186746002E-3"/>
    <n v="58.495759656546802"/>
    <n v="1.13320173468378E-2"/>
  </r>
  <r>
    <s v="CBS Corporation"/>
    <x v="69"/>
    <x v="1"/>
    <s v="General Cable"/>
    <n v="5.79689982694082E-3"/>
    <n v="7.7542074206903896E-3"/>
    <n v="45.3320972158835"/>
    <n v="0.51055589811684299"/>
  </r>
  <r>
    <s v="Discovery Communications"/>
    <x v="68"/>
    <x v="1"/>
    <s v="General Cable"/>
    <n v="1.03020635978287E-2"/>
    <n v="7.0272126690556604E-3"/>
    <n v="49.538302480909003"/>
    <n v="-6.9590077767640701E-2"/>
  </r>
  <r>
    <s v="CBS Corporation"/>
    <x v="69"/>
    <x v="2"/>
    <s v="General Cable"/>
    <n v="1.0055023657090699E-2"/>
    <n v="-1.6788931693612199E-2"/>
    <n v="46.3059965723997"/>
    <n v="0.25295694141914399"/>
  </r>
  <r>
    <s v="AMC Networks"/>
    <x v="67"/>
    <x v="0"/>
    <s v="General Cable"/>
    <n v="3.9174536085259302E-2"/>
    <n v="1.19405723368786E-2"/>
    <n v="43.919959997649201"/>
    <n v="9.9593804921643096E-3"/>
  </r>
  <r>
    <s v="CBS Corporation"/>
    <x v="69"/>
    <x v="0"/>
    <s v="General Cable"/>
    <n v="2.1456619885481101E-2"/>
    <n v="-1.16928655893862E-2"/>
    <n v="38.904043227946701"/>
    <n v="0.32485443801250302"/>
  </r>
  <r>
    <s v="CBS Corporation"/>
    <x v="69"/>
    <x v="4"/>
    <s v="General Cable"/>
    <n v="4.2350699350448204E-3"/>
    <n v="-2.4093355667283201E-2"/>
    <n v="65.501297876140001"/>
    <n v="7.2838177026782094E-2"/>
  </r>
  <r>
    <s v="Discovery Communications"/>
    <x v="68"/>
    <x v="2"/>
    <s v="General Cable"/>
    <n v="1.3820998462650899E-2"/>
    <n v="-4.1827462916648003E-2"/>
    <n v="31.879604260423701"/>
    <n v="-6.6740900586546595E-2"/>
  </r>
  <r>
    <s v="Discovery Communications"/>
    <x v="68"/>
    <x v="0"/>
    <s v="General Cable"/>
    <n v="2.8908484337999901E-2"/>
    <n v="-1.5568413339598E-2"/>
    <n v="30.836874364325698"/>
    <n v="1.7748437103810399E-3"/>
  </r>
  <r>
    <s v="AMC Networks"/>
    <x v="67"/>
    <x v="8"/>
    <s v="General Cable"/>
    <n v="1.2976070949035599E-2"/>
    <n v="-5.6983698025883198E-2"/>
    <n v="55.564908205149301"/>
    <n v="7.3256127576494606E-2"/>
  </r>
  <r>
    <s v="CBS Corporation"/>
    <x v="69"/>
    <x v="5"/>
    <s v="General Cable"/>
    <n v="8.7879739607556896E-3"/>
    <n v="3.4648071640782999E-3"/>
    <n v="29.785955298268501"/>
    <n v="-0.138942831150207"/>
  </r>
  <r>
    <s v="Discovery Communications"/>
    <x v="70"/>
    <x v="7"/>
    <s v="General Cable"/>
    <n v="2.35987136191614E-2"/>
    <n v="3.1195707827428799E-2"/>
    <n v="37.222367875883997"/>
    <n v="2.7780160691268101E-3"/>
  </r>
  <r>
    <s v="Discovery Communications"/>
    <x v="70"/>
    <x v="4"/>
    <s v="General Cable"/>
    <n v="2.18437974630275E-2"/>
    <n v="-5.1318459779717599E-4"/>
    <n v="68.963430344842706"/>
    <n v="-1.19193630975554E-2"/>
  </r>
  <r>
    <s v="Discovery Communications"/>
    <x v="70"/>
    <x v="0"/>
    <s v="General Cable"/>
    <n v="4.8188540587843602E-2"/>
    <n v="2.4558315935407301E-2"/>
    <n v="53.672119124243999"/>
    <n v="1.47444115371386E-2"/>
  </r>
  <r>
    <s v="Discovery Communications"/>
    <x v="70"/>
    <x v="6"/>
    <s v="General Cable"/>
    <n v="1.8750034948430899E-2"/>
    <n v="3.2324782583876999E-2"/>
    <n v="68.776079141608705"/>
    <n v="-3.1205055690489199E-2"/>
  </r>
  <r>
    <s v="Discovery Communications"/>
    <x v="70"/>
    <x v="3"/>
    <s v="General Cable"/>
    <n v="2.4868963454768699E-2"/>
    <n v="3.0857500131888098E-3"/>
    <n v="69.872190621290002"/>
    <n v="3.8213304445448099E-2"/>
  </r>
  <r>
    <s v="Discovery Communications"/>
    <x v="70"/>
    <x v="2"/>
    <s v="General Cable"/>
    <n v="2.8695418029344701E-2"/>
    <n v="1.8858407333295302E-2"/>
    <n v="58.140178413581701"/>
    <n v="-2.4375258638777E-2"/>
  </r>
  <r>
    <s v="Discovery Communications"/>
    <x v="70"/>
    <x v="1"/>
    <s v="General Cable"/>
    <n v="2.1422490144865899E-2"/>
    <n v="3.1717667810005699E-2"/>
    <n v="76.275991652294806"/>
    <n v="-1.50818509424713E-2"/>
  </r>
  <r>
    <s v="Discovery Communications"/>
    <x v="70"/>
    <x v="5"/>
    <s v="General Cable"/>
    <n v="2.3926441395444399E-2"/>
    <n v="3.1186559533375999E-2"/>
    <n v="44.929097792787701"/>
    <n v="-7.1658449530662999E-2"/>
  </r>
  <r>
    <s v="Discovery Communications"/>
    <x v="70"/>
    <x v="8"/>
    <s v="General Cable"/>
    <n v="3.3039468657753902E-2"/>
    <n v="1.42562478609129E-2"/>
    <n v="75.7150702453837"/>
    <n v="-1.8604953539164502E-2"/>
  </r>
  <r>
    <s v="Crown Media Holdings"/>
    <x v="71"/>
    <x v="4"/>
    <s v="General Cable"/>
    <n v="9.4671437506892095E-3"/>
    <n v="-0.15680063688891099"/>
    <n v="58.929254088310202"/>
    <n v="-1.6383978990746799E-3"/>
  </r>
  <r>
    <s v="Crown Media Holdings"/>
    <x v="71"/>
    <x v="7"/>
    <s v="General Cable"/>
    <n v="7.4614429124892903E-3"/>
    <n v="-0.129876736248702"/>
    <n v="38.684795019344698"/>
    <n v="-2.5201593048711401E-2"/>
  </r>
  <r>
    <s v="Crown Media Holdings"/>
    <x v="71"/>
    <x v="2"/>
    <s v="General Cable"/>
    <n v="1.6604777452969399E-2"/>
    <n v="-0.12614936199985599"/>
    <n v="52.334080482804801"/>
    <n v="-8.0651823085540596E-3"/>
  </r>
  <r>
    <s v="Crown Media Holdings"/>
    <x v="71"/>
    <x v="3"/>
    <s v="General Cable"/>
    <n v="1.36848703167332E-2"/>
    <n v="-0.17869268793735399"/>
    <n v="74.300537677658696"/>
    <n v="-1.3868870900028699E-2"/>
  </r>
  <r>
    <s v="Crown Media Holdings"/>
    <x v="71"/>
    <x v="5"/>
    <s v="General Cable"/>
    <n v="7.6447495561799503E-3"/>
    <n v="-0.13729111772989699"/>
    <n v="63.706224396252303"/>
    <n v="2.4589660929299199E-2"/>
  </r>
  <r>
    <s v="Crown Media Holdings"/>
    <x v="71"/>
    <x v="0"/>
    <s v="General Cable"/>
    <n v="2.3286288007074999E-2"/>
    <n v="-0.161439204525307"/>
    <n v="66.428875542476206"/>
    <n v="1.18623206186855E-2"/>
  </r>
  <r>
    <s v="Crown Media Holdings"/>
    <x v="71"/>
    <x v="8"/>
    <s v="General Cable"/>
    <n v="1.35807067756762E-2"/>
    <n v="-0.14208195312201199"/>
    <n v="72.201260131795195"/>
    <n v="3.6638241854191601E-2"/>
  </r>
  <r>
    <s v="Crown Media Holdings"/>
    <x v="71"/>
    <x v="1"/>
    <s v="General Cable"/>
    <n v="6.96317862435773E-3"/>
    <n v="-0.119990699124811"/>
    <n v="74.384517719162801"/>
    <n v="3.7450401900584098E-3"/>
  </r>
  <r>
    <s v="Crown Media Holdings"/>
    <x v="71"/>
    <x v="6"/>
    <s v="General Cable"/>
    <n v="7.9639962336980393E-3"/>
    <n v="-0.12380814770059401"/>
    <n v="53.849446327910997"/>
    <n v="-9.5394475528190997E-2"/>
  </r>
  <r>
    <s v="Viacom Media Networks"/>
    <x v="72"/>
    <x v="4"/>
    <s v="General Cable"/>
    <n v="1.7833509791795099E-2"/>
    <n v="7.6597434224177904E-2"/>
    <n v="34.615292877036303"/>
    <n v="1.0729990810156499E-2"/>
  </r>
  <r>
    <s v="Viacom Media Networks"/>
    <x v="72"/>
    <x v="5"/>
    <s v="General Cable"/>
    <n v="2.6618015801328401E-2"/>
    <n v="6.4234513660350906E-2"/>
    <n v="35.515820773256301"/>
    <n v="6.5933522194398395E-2"/>
  </r>
  <r>
    <s v="Viacom Media Networks"/>
    <x v="72"/>
    <x v="7"/>
    <s v="General Cable"/>
    <n v="3.1372318317891702E-2"/>
    <n v="5.8808303880756203E-2"/>
    <n v="30.541107601530499"/>
    <n v="0.117128267931074"/>
  </r>
  <r>
    <s v="Viacom Media Networks"/>
    <x v="72"/>
    <x v="6"/>
    <s v="General Cable"/>
    <n v="1.12137965240023E-2"/>
    <n v="3.6950476833666403E-2"/>
    <n v="26.733630304493499"/>
    <n v="8.0461181218779196E-2"/>
  </r>
  <r>
    <s v="Viacom Media Networks"/>
    <x v="72"/>
    <x v="1"/>
    <s v="General Cable"/>
    <n v="2.00288374070864E-2"/>
    <n v="4.4573695756399599E-2"/>
    <n v="37.246247732384496"/>
    <n v="-2.6732614555128601E-2"/>
  </r>
  <r>
    <s v="Viacom Media Networks"/>
    <x v="72"/>
    <x v="0"/>
    <s v="General Cable"/>
    <n v="7.2132488418065605E-2"/>
    <n v="5.9977880458552402E-2"/>
    <n v="36.532592890413"/>
    <n v="7.6358270032203607E-2"/>
  </r>
  <r>
    <s v="Viacom Media Networks"/>
    <x v="72"/>
    <x v="2"/>
    <s v="General Cable"/>
    <n v="3.0738765025105402E-2"/>
    <n v="1.10599243360405E-2"/>
    <n v="40.818628015755202"/>
    <n v="0.11169724161184399"/>
  </r>
  <r>
    <s v="Viacom Media Networks"/>
    <x v="72"/>
    <x v="8"/>
    <s v="General Cable"/>
    <n v="2.7544333189313701E-2"/>
    <n v="1.7643246964678099E-2"/>
    <n v="48.008224070440797"/>
    <n v="0.16053017378562301"/>
  </r>
  <r>
    <s v="Viacom Media Networks"/>
    <x v="72"/>
    <x v="3"/>
    <s v="General Cable"/>
    <n v="2.8508960709215499E-2"/>
    <n v="8.1056630041136501E-2"/>
    <n v="57.962834895720299"/>
    <n v="0.23921330746875899"/>
  </r>
  <r>
    <s v="NBCUniversal"/>
    <x v="73"/>
    <x v="0"/>
    <s v="Children"/>
    <n v="2.9831224364278799E-3"/>
    <n v="6.5384622936080203E-2"/>
    <n v="27.3121656040327"/>
    <n v="-3.9101652369598401E-2"/>
  </r>
  <r>
    <s v="NBCUniversal"/>
    <x v="73"/>
    <x v="6"/>
    <s v="Children"/>
    <n v="1.56363401252724E-3"/>
    <n v="1.46943790914166E-2"/>
    <n v="33.171574367272498"/>
    <n v="-0.19010883457860001"/>
  </r>
  <r>
    <s v="NBCUniversal"/>
    <x v="73"/>
    <x v="5"/>
    <s v="Children"/>
    <n v="6.3462278292581895E-4"/>
    <n v="1.42755140322029E-2"/>
    <n v="42.839001585255502"/>
    <n v="0.21941967312633001"/>
  </r>
  <r>
    <s v="NBCUniversal"/>
    <x v="73"/>
    <x v="4"/>
    <s v="Children"/>
    <n v="2.0597286480276999E-3"/>
    <n v="4.2828490782350202E-2"/>
    <n v="35.502255255301499"/>
    <n v="-2.5605091810646402E-3"/>
  </r>
  <r>
    <s v="NBCUniversal"/>
    <x v="73"/>
    <x v="2"/>
    <s v="Children"/>
    <n v="4.0833435485509604E-3"/>
    <n v="7.7513459799423007E-2"/>
    <n v="34.536258692695498"/>
    <n v="9.2495504506697399E-2"/>
  </r>
  <r>
    <s v="NBCUniversal"/>
    <x v="73"/>
    <x v="7"/>
    <s v="Children"/>
    <n v="6.0295601265547896E-4"/>
    <n v="-1.03912064720438E-2"/>
    <n v="34.222977366042997"/>
    <n v="-5.2877596289770602E-2"/>
  </r>
  <r>
    <s v="NBCUniversal"/>
    <x v="73"/>
    <x v="8"/>
    <s v="Children"/>
    <n v="4.8601061471932301E-3"/>
    <n v="6.7932458832574601E-3"/>
    <n v="41.797794350625203"/>
    <n v="6.3613515573121504E-2"/>
  </r>
  <r>
    <s v="NBCUniversal"/>
    <x v="73"/>
    <x v="1"/>
    <s v="Children"/>
    <n v="6.3015823597742198E-4"/>
    <n v="2.5697640384973498E-2"/>
    <n v="55.012528500623702"/>
    <n v="2.4981991903538997E-4"/>
  </r>
  <r>
    <s v="NBCUniversal"/>
    <x v="73"/>
    <x v="3"/>
    <s v="Children"/>
    <n v="2.4110599493286501E-3"/>
    <n v="6.4527601991169095E-2"/>
    <n v="27.042428612525701"/>
    <n v="-0.12346787778363599"/>
  </r>
  <r>
    <s v="Hubbard Broadcasting"/>
    <x v="74"/>
    <x v="6"/>
    <s v="General Cable"/>
    <n v="3.1677063529527102E-3"/>
    <n v="9.0516991774757909E-3"/>
    <n v="23.579794583701499"/>
    <n v="8.1791314283554996E-3"/>
  </r>
  <r>
    <s v="National Football League"/>
    <x v="75"/>
    <x v="7"/>
    <s v="Sports"/>
    <n v="1.1939122695989301E-2"/>
    <n v="5.8456396825858702E-2"/>
    <n v="27.495220407628999"/>
    <n v="8.2015294674431194E-2"/>
  </r>
  <r>
    <s v="Hubbard Broadcasting"/>
    <x v="74"/>
    <x v="2"/>
    <s v="General Cable"/>
    <n v="8.0509258637240406E-3"/>
    <n v="8.7964547867478496E-3"/>
    <n v="28.069595211507199"/>
    <n v="-2.2362893069238301E-2"/>
  </r>
  <r>
    <s v="Hubbard Broadcasting"/>
    <x v="74"/>
    <x v="8"/>
    <s v="General Cable"/>
    <n v="7.5200986196960499E-3"/>
    <n v="-1.5400146914771999E-2"/>
    <n v="36.818383453491997"/>
    <n v="4.3060544253652397E-2"/>
  </r>
  <r>
    <s v="National Football League"/>
    <x v="75"/>
    <x v="4"/>
    <s v="Sports"/>
    <n v="8.1408386152137194E-3"/>
    <n v="7.4525949204918701E-2"/>
    <n v="26.750894253233"/>
    <n v="-0.13575821492871101"/>
  </r>
  <r>
    <s v="National Football League"/>
    <x v="75"/>
    <x v="0"/>
    <s v="Sports"/>
    <n v="1.8727465314161001E-2"/>
    <n v="6.2364031287679401E-2"/>
    <n v="28.645930319435202"/>
    <n v="4.8155330888382898E-2"/>
  </r>
  <r>
    <s v="National Football League"/>
    <x v="75"/>
    <x v="8"/>
    <s v="Sports"/>
    <n v="1.1116481874558701E-2"/>
    <n v="3.639475303847E-2"/>
    <n v="40.047626035396299"/>
    <n v="-4.1969015451189501E-2"/>
  </r>
  <r>
    <s v="National Football League"/>
    <x v="75"/>
    <x v="5"/>
    <s v="Sports"/>
    <n v="7.9760833463166994E-3"/>
    <n v="7.8946175848634295E-2"/>
    <n v="24.352852648920798"/>
    <n v="-0.100102340005768"/>
  </r>
  <r>
    <s v="National Football League"/>
    <x v="75"/>
    <x v="3"/>
    <s v="Sports"/>
    <n v="1.12103944702787E-2"/>
    <n v="5.9252634223186898E-2"/>
    <n v="34.493426198963498"/>
    <n v="-2.1575218128486201E-2"/>
  </r>
  <r>
    <s v="Hubbard Broadcasting"/>
    <x v="74"/>
    <x v="5"/>
    <s v="General Cable"/>
    <n v="6.9342600930055601E-3"/>
    <n v="6.9829619481698597E-3"/>
    <n v="26.7397148594005"/>
    <n v="-9.9683847535042593E-3"/>
  </r>
  <r>
    <s v="Hubbard Broadcasting"/>
    <x v="74"/>
    <x v="4"/>
    <s v="General Cable"/>
    <n v="4.2625826851378701E-3"/>
    <n v="-8.1302202417347494E-2"/>
    <n v="28.666732165907"/>
    <n v="4.9708192607276103E-2"/>
  </r>
  <r>
    <s v="Hubbard Broadcasting"/>
    <x v="74"/>
    <x v="7"/>
    <s v="General Cable"/>
    <n v="7.1460519783567399E-3"/>
    <n v="-2.30033933833627E-2"/>
    <n v="29.010302208536"/>
    <n v="9.8289019366267105E-2"/>
  </r>
  <r>
    <s v="Hubbard Broadcasting"/>
    <x v="74"/>
    <x v="0"/>
    <s v="General Cable"/>
    <n v="1.46238513773788E-2"/>
    <n v="-1.0493491025228801E-2"/>
    <n v="34.137487132327699"/>
    <n v="5.6065473482441702E-2"/>
  </r>
  <r>
    <s v="National Football League"/>
    <x v="75"/>
    <x v="2"/>
    <s v="Sports"/>
    <n v="1.2209545087691599E-2"/>
    <n v="3.6775700591208299E-2"/>
    <n v="28.8274664761365"/>
    <n v="-4.6519495513941501E-2"/>
  </r>
  <r>
    <s v="National Football League"/>
    <x v="75"/>
    <x v="6"/>
    <s v="Sports"/>
    <n v="4.6911542481747398E-3"/>
    <n v="7.8951082543047904E-2"/>
    <n v="29.519092441545698"/>
    <n v="-0.13009001035853901"/>
  </r>
  <r>
    <s v="National Football League"/>
    <x v="75"/>
    <x v="1"/>
    <s v="Sports"/>
    <n v="6.1781124427230097E-3"/>
    <n v="6.4281110431773605E-2"/>
    <n v="31.964454918150999"/>
    <n v="-2.2424191286992998E-2"/>
  </r>
  <r>
    <s v="Hubbard Broadcasting"/>
    <x v="74"/>
    <x v="3"/>
    <s v="General Cable"/>
    <n v="8.5065634345396195E-3"/>
    <n v="-1.9711266231745E-2"/>
    <n v="37.526856817993"/>
    <n v="-4.8293268095141201E-2"/>
  </r>
  <r>
    <s v="Hubbard Broadcasting"/>
    <x v="74"/>
    <x v="1"/>
    <s v="General Cable"/>
    <n v="1.1829950978059601E-2"/>
    <n v="6.5122928241967595E-2"/>
    <n v="16.363065842572901"/>
    <n v="2.06955264698418E-2"/>
  </r>
  <r>
    <s v="Viacom Media Networks"/>
    <x v="76"/>
    <x v="1"/>
    <s v="General Cable"/>
    <n v="1.43684851820149E-2"/>
    <n v="8.9153603013129898E-2"/>
    <n v="82.3666812535388"/>
    <n v="-1.81514377695613E-2"/>
  </r>
  <r>
    <s v="Viacom Media Networks"/>
    <x v="76"/>
    <x v="8"/>
    <s v="General Cable"/>
    <n v="1.98727640838204E-2"/>
    <n v="7.0114772985991794E-2"/>
    <n v="62.228890824783697"/>
    <n v="6.0702726805189199E-2"/>
  </r>
  <r>
    <s v="Viacom Media Networks"/>
    <x v="76"/>
    <x v="4"/>
    <s v="General Cable"/>
    <n v="1.30500708374127E-2"/>
    <n v="9.4272717191417402E-2"/>
    <n v="39.916482869367798"/>
    <n v="-0.15613335410785201"/>
  </r>
  <r>
    <s v="Viacom Media Networks"/>
    <x v="76"/>
    <x v="3"/>
    <s v="General Cable"/>
    <n v="2.5493252235394399E-2"/>
    <n v="6.7355505893573198E-2"/>
    <n v="54.283263144163001"/>
    <n v="-1.85788410140648E-2"/>
  </r>
  <r>
    <s v="Viacom Media Networks"/>
    <x v="76"/>
    <x v="7"/>
    <s v="General Cable"/>
    <n v="2.8824812042077898E-2"/>
    <n v="7.6928820818859198E-2"/>
    <n v="35.013353445191797"/>
    <n v="3.1576874759013399E-2"/>
  </r>
  <r>
    <s v="Viacom Media Networks"/>
    <x v="76"/>
    <x v="6"/>
    <s v="General Cable"/>
    <n v="9.8543869630549601E-3"/>
    <n v="8.9308756378151596E-2"/>
    <n v="48.253234478133798"/>
    <n v="3.0375465919673699E-2"/>
  </r>
  <r>
    <s v="Viacom Media Networks"/>
    <x v="76"/>
    <x v="0"/>
    <s v="General Cable"/>
    <n v="4.9597983944987802E-2"/>
    <n v="7.3148607886764805E-2"/>
    <n v="50.8841041293948"/>
    <n v="-3.2298692273962197E-2"/>
  </r>
  <r>
    <s v="Viacom Media Networks"/>
    <x v="76"/>
    <x v="5"/>
    <s v="General Cable"/>
    <n v="2.1447068800220698E-2"/>
    <n v="9.2890825086739695E-2"/>
    <n v="40.582959739186201"/>
    <n v="-0.10818181818182"/>
  </r>
  <r>
    <s v="Viacom Media Networks"/>
    <x v="76"/>
    <x v="2"/>
    <s v="General Cable"/>
    <n v="2.3504429178232599E-2"/>
    <n v="8.6625566447281505E-2"/>
    <n v="43.355517879788998"/>
    <n v="-6.9697655574202502E-2"/>
  </r>
  <r>
    <m/>
    <x v="77"/>
    <x v="3"/>
    <s v="Sports"/>
    <n v="4.3016152300678797E-4"/>
    <n v="7.9443701122873002E-3"/>
    <n v="32.106581078014003"/>
    <n v="0.234403287345544"/>
  </r>
  <r>
    <m/>
    <x v="77"/>
    <x v="8"/>
    <s v="Sports"/>
    <n v="8.5556077712388803E-4"/>
    <n v="0.10143725306892699"/>
    <n v="26.734841746160299"/>
    <n v="-0.15714662323346401"/>
  </r>
  <r>
    <s v="Fox Entertainment Group"/>
    <x v="78"/>
    <x v="1"/>
    <s v="Network (National)"/>
    <n v="7.0507208060406499E-3"/>
    <n v="4.7964286680656297E-2"/>
    <n v="20.765015131802301"/>
    <n v="0.108733877548507"/>
  </r>
  <r>
    <m/>
    <x v="77"/>
    <x v="0"/>
    <s v="Sports"/>
    <n v="1.4721647559433101E-3"/>
    <n v="0.110637128973262"/>
    <n v="30.909164054509802"/>
    <n v="0.47715098000872203"/>
  </r>
  <r>
    <s v="Fox Entertainment Group"/>
    <x v="78"/>
    <x v="2"/>
    <s v="Network (National)"/>
    <n v="5.3126709371790502E-2"/>
    <n v="2.8132322474087701E-2"/>
    <n v="28.433456249320798"/>
    <n v="2.4046804339030801E-2"/>
  </r>
  <r>
    <m/>
    <x v="77"/>
    <x v="7"/>
    <s v="Sports"/>
    <n v="5.4214477290430397E-4"/>
    <n v="0.11880117296873401"/>
    <n v="20.5906209551183"/>
    <n v="-2.2561769531958799E-2"/>
  </r>
  <r>
    <s v="Fox Entertainment Group"/>
    <x v="78"/>
    <x v="4"/>
    <s v="Network (National)"/>
    <n v="3.1238061095334099E-2"/>
    <n v="-5.4655316035136896E-3"/>
    <n v="24.175631114602201"/>
    <n v="-0.14548023839309199"/>
  </r>
  <r>
    <m/>
    <x v="79"/>
    <x v="0"/>
    <s v="General Cable"/>
    <n v="8.5990929747704599E-4"/>
    <n v="-2.1914974303168799E-2"/>
    <n v="19.8930984734038"/>
    <n v="8.3299577959964802E-2"/>
  </r>
  <r>
    <s v="Fox Entertainment Group"/>
    <x v="78"/>
    <x v="5"/>
    <s v="Network (National)"/>
    <n v="4.33889919442541E-2"/>
    <n v="6.2632755193496703E-2"/>
    <n v="21.929989813000802"/>
    <n v="-1.7871182270784401E-2"/>
  </r>
  <r>
    <m/>
    <x v="77"/>
    <x v="5"/>
    <s v="Sports"/>
    <n v="3.31491580018866E-4"/>
    <n v="0.133506785828376"/>
    <n v="27.981007014928299"/>
    <n v="4.0998676048502498E-2"/>
  </r>
  <r>
    <m/>
    <x v="79"/>
    <x v="1"/>
    <s v="General Cable"/>
    <n v="5.8534417594395802E-5"/>
    <n v="-0.124975673584531"/>
    <n v="18.980326868271501"/>
    <n v="-0.21222661006938401"/>
  </r>
  <r>
    <m/>
    <x v="77"/>
    <x v="6"/>
    <s v="Sports"/>
    <n v="4.4682151400092897E-4"/>
    <n v="0.18166098006204301"/>
    <n v="28.349600944739802"/>
    <n v="0.23649274447937599"/>
  </r>
  <r>
    <s v="Fox Entertainment Group"/>
    <x v="78"/>
    <x v="0"/>
    <s v="Network (National)"/>
    <n v="0.213363554347474"/>
    <n v="1.0161107972114799E-2"/>
    <n v="38.292994550408302"/>
    <n v="-0.18140172005674701"/>
  </r>
  <r>
    <m/>
    <x v="77"/>
    <x v="4"/>
    <s v="Sports"/>
    <n v="3.0345336014649501E-4"/>
    <n v="3.6715187992622397E-2"/>
    <n v="19.211949047226501"/>
    <n v="-0.29931499462603001"/>
  </r>
  <r>
    <m/>
    <x v="79"/>
    <x v="5"/>
    <s v="General Cable"/>
    <n v="4.3502842754179402E-4"/>
    <n v="0.15475345504094701"/>
    <n v="33.085894388678703"/>
    <n v="0.12289542144379299"/>
  </r>
  <r>
    <m/>
    <x v="79"/>
    <x v="7"/>
    <s v="General Cable"/>
    <n v="5.9676999503637505E-4"/>
    <n v="0.119000660355851"/>
    <n v="23.4367963425418"/>
    <n v="8.9245763219460206E-2"/>
  </r>
  <r>
    <m/>
    <x v="79"/>
    <x v="8"/>
    <s v="General Cable"/>
    <n v="6.9846057907738102E-4"/>
    <n v="7.8470886452809002E-2"/>
    <n v="22.723132161966799"/>
    <n v="-6.8007102526218804E-2"/>
  </r>
  <r>
    <m/>
    <x v="79"/>
    <x v="6"/>
    <s v="General Cable"/>
    <n v="2.2842954712807701E-5"/>
    <n v="-0.228411659308938"/>
    <n v="12.574184576030699"/>
    <n v="-0.46730964160536898"/>
  </r>
  <r>
    <s v="Fox Entertainment Group"/>
    <x v="78"/>
    <x v="3"/>
    <s v="Network (National)"/>
    <n v="1.69838927728489E-2"/>
    <n v="-1.3781339108065499E-2"/>
    <n v="20.0266756650818"/>
    <n v="-0.18033075100243601"/>
  </r>
  <r>
    <m/>
    <x v="77"/>
    <x v="2"/>
    <s v="Sports"/>
    <n v="8.9300566519737905E-4"/>
    <n v="8.9943169780933793E-2"/>
    <n v="28.681389721218501"/>
    <n v="0.26543529402414001"/>
  </r>
  <r>
    <s v="Fox Entertainment Group"/>
    <x v="78"/>
    <x v="7"/>
    <s v="Network (National)"/>
    <n v="1.21475081161632E-2"/>
    <n v="4.4312126838384001E-2"/>
    <n v="25.686839479588201"/>
    <n v="7.7847241088704099E-3"/>
  </r>
  <r>
    <m/>
    <x v="79"/>
    <x v="2"/>
    <s v="General Cable"/>
    <n v="7.7356642145439997E-4"/>
    <n v="-1.4281511314617501E-2"/>
    <n v="23.6958071229277"/>
    <n v="6.5697452657639405E-2"/>
  </r>
  <r>
    <m/>
    <x v="77"/>
    <x v="1"/>
    <s v="Sports"/>
    <n v="4.3382176926771402E-4"/>
    <n v="9.2469561807806605E-2"/>
    <n v="30.792184079582999"/>
    <n v="-0.18157086037129899"/>
  </r>
  <r>
    <m/>
    <x v="79"/>
    <x v="4"/>
    <s v="General Cable"/>
    <n v="2.31093106072002E-5"/>
    <n v="3.7684803689627802E-2"/>
    <n v="16.740984906308199"/>
    <n v="0.17542360096273299"/>
  </r>
  <r>
    <s v="Fox Entertainment Group"/>
    <x v="78"/>
    <x v="8"/>
    <s v="Network (National)"/>
    <n v="6.5019749709325003E-2"/>
    <n v="4.5206788842656297E-2"/>
    <n v="33.575338384319302"/>
    <n v="9.8632067247417399E-3"/>
  </r>
  <r>
    <s v="NBCUniversal"/>
    <x v="80"/>
    <x v="4"/>
    <s v="General Cable"/>
    <n v="7.8435037446960201E-3"/>
    <n v="-8.6818419208115102E-2"/>
    <n v="46.058840277135701"/>
    <n v="1.5276024487078601E-2"/>
  </r>
  <r>
    <s v="CBS Corporation"/>
    <x v="81"/>
    <x v="7"/>
    <s v="General Cable"/>
    <n v="4.22027690656824E-3"/>
    <n v="-7.0356415185166193E-2"/>
    <n v="19.673706103957201"/>
    <n v="5.7259784790121497E-2"/>
  </r>
  <r>
    <s v="NBCUniversal"/>
    <x v="80"/>
    <x v="7"/>
    <s v="General Cable"/>
    <n v="1.25343632738424E-2"/>
    <n v="-3.77395425948455E-2"/>
    <n v="27.4754639827033"/>
    <n v="-2.02233535720341E-2"/>
  </r>
  <r>
    <s v="CBS Corporation"/>
    <x v="81"/>
    <x v="3"/>
    <s v="General Cable"/>
    <n v="7.7792799145281599E-3"/>
    <n v="-8.3462059338674593E-2"/>
    <n v="28.917925258954298"/>
    <n v="1.1816976166998E-2"/>
  </r>
  <r>
    <s v="CBS Corporation"/>
    <x v="81"/>
    <x v="8"/>
    <s v="General Cable"/>
    <n v="1.0743759402711E-2"/>
    <n v="-0.102576488700798"/>
    <n v="29.504013242029799"/>
    <n v="-1.31194687951444E-3"/>
  </r>
  <r>
    <s v="CBS Corporation"/>
    <x v="81"/>
    <x v="0"/>
    <s v="General Cable"/>
    <n v="1.35340819736823E-2"/>
    <n v="-8.8455370058971694E-2"/>
    <n v="23.474393886352999"/>
    <n v="2.18685687026847E-2"/>
  </r>
  <r>
    <s v="NBCUniversal"/>
    <x v="80"/>
    <x v="6"/>
    <s v="General Cable"/>
    <n v="6.6753806776650004E-3"/>
    <n v="-7.4667256219314707E-2"/>
    <n v="46.576359822237499"/>
    <n v="0.39368902626983499"/>
  </r>
  <r>
    <s v="CBS Corporation"/>
    <x v="81"/>
    <x v="6"/>
    <s v="General Cable"/>
    <n v="3.2058155713976001E-3"/>
    <n v="-0.112693931795432"/>
    <n v="30.579678111785"/>
    <n v="-4.8296226005760503E-3"/>
  </r>
  <r>
    <s v="NBCUniversal"/>
    <x v="80"/>
    <x v="5"/>
    <s v="General Cable"/>
    <n v="1.19896448165766E-2"/>
    <n v="1.7910664042062999E-2"/>
    <n v="34.0784746149033"/>
    <n v="-2.1919448122856001E-2"/>
  </r>
  <r>
    <s v="NBCUniversal"/>
    <x v="80"/>
    <x v="2"/>
    <s v="General Cable"/>
    <n v="1.4187655034426601E-2"/>
    <n v="-3.1378494057602499E-2"/>
    <n v="33.827716246625499"/>
    <n v="-0.15667829930720301"/>
  </r>
  <r>
    <s v="CBS Corporation"/>
    <x v="81"/>
    <x v="1"/>
    <s v="General Cable"/>
    <n v="3.5431650422559102E-3"/>
    <n v="-8.8962257769319097E-2"/>
    <n v="38.333757429047999"/>
    <n v="0.109432722364091"/>
  </r>
  <r>
    <s v="NBCUniversal"/>
    <x v="80"/>
    <x v="0"/>
    <s v="General Cable"/>
    <n v="2.4261170839847999E-2"/>
    <n v="-2.11912801196599E-2"/>
    <n v="34.653776572249498"/>
    <n v="-3.0713342250191799E-2"/>
  </r>
  <r>
    <s v="CBS Corporation"/>
    <x v="81"/>
    <x v="4"/>
    <s v="General Cable"/>
    <n v="7.2933277370553001E-3"/>
    <n v="-4.3553856579944802E-2"/>
    <n v="36.751528402046297"/>
    <n v="-4.13799270597443E-3"/>
  </r>
  <r>
    <s v="NBCUniversal"/>
    <x v="80"/>
    <x v="3"/>
    <s v="General Cable"/>
    <n v="1.20558502042278E-2"/>
    <n v="-4.3251031887498202E-2"/>
    <n v="34.479854125949998"/>
    <n v="-0.11293857961307099"/>
  </r>
  <r>
    <s v="CBS Corporation"/>
    <x v="81"/>
    <x v="5"/>
    <s v="General Cable"/>
    <n v="4.1129897334539096E-3"/>
    <n v="-7.2378997578890297E-2"/>
    <n v="22.2728843030213"/>
    <n v="-2.0813730023860399E-2"/>
  </r>
  <r>
    <s v="NBCUniversal"/>
    <x v="80"/>
    <x v="8"/>
    <s v="General Cable"/>
    <n v="1.55653615482213E-2"/>
    <n v="-5.70092260771023E-2"/>
    <n v="42.269424938079801"/>
    <n v="1.54880065901409E-2"/>
  </r>
  <r>
    <s v="NBCUniversal"/>
    <x v="80"/>
    <x v="1"/>
    <s v="General Cable"/>
    <n v="9.5399272505951802E-3"/>
    <n v="-5.3198258054446702E-2"/>
    <n v="39.856415933760999"/>
    <n v="9.86711645324026E-2"/>
  </r>
  <r>
    <s v="CBS Corporation"/>
    <x v="81"/>
    <x v="2"/>
    <s v="General Cable"/>
    <n v="7.05628117664211E-3"/>
    <n v="-9.0792502300981903E-2"/>
    <n v="28.601615853417499"/>
    <n v="4.6555521930301401E-2"/>
  </r>
  <r>
    <s v="The Walt Disney Company"/>
    <x v="82"/>
    <x v="3"/>
    <s v="General Cable"/>
    <n v="2.6190175325875101E-2"/>
    <n v="3.0478210967940299E-2"/>
    <n v="39.454297784041202"/>
    <n v="-1.28029816070516E-2"/>
  </r>
  <r>
    <s v="The Walt Disney Company"/>
    <x v="82"/>
    <x v="6"/>
    <s v="General Cable"/>
    <n v="1.5792420170412099E-2"/>
    <n v="2.0557308564894398E-2"/>
    <n v="16.651654363614099"/>
    <n v="-4.7278992904908598E-2"/>
  </r>
  <r>
    <s v="The Walt Disney Company"/>
    <x v="82"/>
    <x v="4"/>
    <s v="General Cable"/>
    <n v="1.9088720470469101E-2"/>
    <n v="3.1553257457934102E-2"/>
    <n v="25.007539861808802"/>
    <n v="-2.6421113109675098E-2"/>
  </r>
  <r>
    <s v="The Walt Disney Company"/>
    <x v="82"/>
    <x v="0"/>
    <s v="General Cable"/>
    <n v="5.5710947561679297E-2"/>
    <n v="2.4609989331536102E-3"/>
    <n v="35.930313912815997"/>
    <n v="5.8095239879723398E-2"/>
  </r>
  <r>
    <s v="The Walt Disney Company"/>
    <x v="82"/>
    <x v="7"/>
    <s v="General Cable"/>
    <n v="2.16658894694233E-2"/>
    <n v="1.63794249358707E-2"/>
    <n v="24.6230266723678"/>
    <n v="4.0253656327307701E-2"/>
  </r>
  <r>
    <s v="The Walt Disney Company"/>
    <x v="82"/>
    <x v="8"/>
    <s v="General Cable"/>
    <n v="2.8687465351165401E-2"/>
    <n v="-1.7669671632554701E-2"/>
    <n v="40.120364513063997"/>
    <n v="-5.4039957311264597E-2"/>
  </r>
  <r>
    <s v="The Walt Disney Company"/>
    <x v="82"/>
    <x v="1"/>
    <s v="General Cable"/>
    <n v="1.46115813561225E-2"/>
    <n v="1.02082893318947E-2"/>
    <n v="46.724824756906202"/>
    <n v="-7.3556188917620904E-2"/>
  </r>
  <r>
    <s v="The Walt Disney Company"/>
    <x v="82"/>
    <x v="5"/>
    <s v="General Cable"/>
    <n v="1.52200295574804E-2"/>
    <n v="1.3231155808927701E-2"/>
    <n v="32.285423798523702"/>
    <n v="1.12881691150254E-2"/>
  </r>
  <r>
    <s v="The Walt Disney Company"/>
    <x v="82"/>
    <x v="2"/>
    <s v="General Cable"/>
    <n v="2.8592813592809799E-2"/>
    <n v="-1.7382444472886401E-2"/>
    <n v="33.904907805547801"/>
    <n v="-5.1113945733546703E-2"/>
  </r>
  <r>
    <s v="Viacom Media Networks"/>
    <x v="83"/>
    <x v="7"/>
    <s v="General Cable"/>
    <n v="1.02988296249541E-3"/>
    <n v="4.6013988692051602E-2"/>
    <n v="23.881398120039499"/>
    <n v="-0.110148526810824"/>
  </r>
  <r>
    <s v="Viacom Media Networks"/>
    <x v="83"/>
    <x v="1"/>
    <s v="General Cable"/>
    <n v="7.8837757235625304E-4"/>
    <n v="0.11045214503239"/>
    <n v="47.191027837368701"/>
    <n v="0.16223697652305299"/>
  </r>
  <r>
    <s v="Viacom Media Networks"/>
    <x v="83"/>
    <x v="5"/>
    <s v="General Cable"/>
    <n v="7.9796715763614905E-4"/>
    <n v="5.7534909756019298E-2"/>
    <n v="35.7950989511898"/>
    <n v="0.209250156486117"/>
  </r>
  <r>
    <s v="Viacom Media Networks"/>
    <x v="83"/>
    <x v="3"/>
    <s v="General Cable"/>
    <n v="8.1825915878542405E-4"/>
    <n v="0.20359463461082"/>
    <n v="38.156819650945003"/>
    <n v="-1.7923386598912999E-3"/>
  </r>
  <r>
    <s v="Viacom Media Networks"/>
    <x v="83"/>
    <x v="4"/>
    <s v="General Cable"/>
    <n v="7.5514966658633397E-4"/>
    <n v="2.5883600532529701E-2"/>
    <n v="41.707871251956199"/>
    <n v="-2.8385643198314901E-2"/>
  </r>
  <r>
    <s v="Viacom Media Networks"/>
    <x v="83"/>
    <x v="6"/>
    <s v="General Cable"/>
    <n v="7.6284065939936203E-4"/>
    <n v="8.2089417526533107E-2"/>
    <n v="33.575338384319302"/>
    <n v="3.5284369470284002E-2"/>
  </r>
  <r>
    <s v="Viacom Media Networks"/>
    <x v="83"/>
    <x v="8"/>
    <s v="General Cable"/>
    <n v="1.9711786947836001E-3"/>
    <n v="6.8947804284486797E-2"/>
    <n v="25.103972654903"/>
    <n v="-0.21381219262305401"/>
  </r>
  <r>
    <s v="Viacom Media Networks"/>
    <x v="83"/>
    <x v="0"/>
    <s v="General Cable"/>
    <n v="2.2736998554345302E-3"/>
    <n v="4.6552490590740701E-2"/>
    <n v="19.111123182248001"/>
    <n v="-0.104811274556029"/>
  </r>
  <r>
    <s v="Viacom Media Networks"/>
    <x v="83"/>
    <x v="2"/>
    <s v="General Cable"/>
    <n v="1.2412812302653E-3"/>
    <n v="0.102553414142652"/>
    <n v="34.953043396310797"/>
    <n v="2.6927013697045199E-2"/>
  </r>
  <r>
    <s v="RFD Communications Inc."/>
    <x v="84"/>
    <x v="8"/>
    <s v="General Cable"/>
    <n v="9.8312096869992505E-4"/>
    <n v="-0.138687443731559"/>
    <n v="25.015179970433699"/>
    <n v="-2.56572807936307E-2"/>
  </r>
  <r>
    <s v="NBCUniversal"/>
    <x v="85"/>
    <x v="0"/>
    <s v="Network (National)"/>
    <n v="0.32979408327056697"/>
    <n v="-2.4016164362282301E-2"/>
    <n v="58.2848779736387"/>
    <n v="0.17242644303833499"/>
  </r>
  <r>
    <s v="NBCUniversal"/>
    <x v="85"/>
    <x v="6"/>
    <s v="Network (National)"/>
    <n v="0.118799843172593"/>
    <n v="-4.8383808735843904E-3"/>
    <n v="69.268417461174707"/>
    <n v="3.08129284044188E-2"/>
  </r>
  <r>
    <s v="NBCUniversal"/>
    <x v="85"/>
    <x v="7"/>
    <s v="Network (National)"/>
    <n v="0.112193463389703"/>
    <n v="4.7778527464112097E-3"/>
    <n v="31.8564121209"/>
    <n v="4.9192266183431102E-2"/>
  </r>
  <r>
    <s v="RFD Communications Inc."/>
    <x v="84"/>
    <x v="1"/>
    <s v="General Cable"/>
    <n v="3.1540849010904901E-3"/>
    <n v="-2.10973818261317E-2"/>
    <n v="14.3724078417812"/>
    <n v="-0.16344414296211501"/>
  </r>
  <r>
    <s v="NBCUniversal"/>
    <x v="85"/>
    <x v="3"/>
    <s v="Network (National)"/>
    <n v="4.7489221293039501E-2"/>
    <n v="-9.1102481590801296E-2"/>
    <n v="20.2197239254468"/>
    <n v="-5.0443567801482903E-2"/>
  </r>
  <r>
    <s v="RFD Communications Inc."/>
    <x v="84"/>
    <x v="5"/>
    <s v="General Cable"/>
    <n v="5.66315387427629E-4"/>
    <n v="-0.215414838380031"/>
    <n v="29.2623294687778"/>
    <n v="0.24639213119699199"/>
  </r>
  <r>
    <s v="NBCUniversal"/>
    <x v="85"/>
    <x v="2"/>
    <s v="Network (National)"/>
    <n v="0.16409781906260601"/>
    <n v="-2.76797335216304E-2"/>
    <n v="31.725805944872999"/>
    <n v="2.1941490957473501E-2"/>
  </r>
  <r>
    <s v="NBCUniversal"/>
    <x v="85"/>
    <x v="4"/>
    <s v="Network (National)"/>
    <n v="7.90987710941259E-2"/>
    <n v="-3.8545391179018701E-2"/>
    <n v="33.103987324776703"/>
    <n v="-2.77230281224633E-2"/>
  </r>
  <r>
    <s v="NBCUniversal"/>
    <x v="85"/>
    <x v="5"/>
    <s v="Network (National)"/>
    <n v="0.106844736768263"/>
    <n v="4.2173366522338003E-3"/>
    <n v="33.793125525877301"/>
    <n v="1.27695989240306E-2"/>
  </r>
  <r>
    <s v="RFD Communications Inc."/>
    <x v="84"/>
    <x v="6"/>
    <s v="General Cable"/>
    <n v="1.19412350785536E-3"/>
    <n v="-8.9921272574286906E-2"/>
    <n v="17.1518066218005"/>
    <n v="-0.302155422122106"/>
  </r>
  <r>
    <s v="RFD Communications Inc."/>
    <x v="84"/>
    <x v="4"/>
    <s v="General Cable"/>
    <n v="3.4605579198543398E-3"/>
    <n v="-5.6892523225737603E-2"/>
    <n v="17.7840565509083"/>
    <n v="-3.8171614322862701E-2"/>
  </r>
  <r>
    <s v="RFD Communications Inc."/>
    <x v="84"/>
    <x v="0"/>
    <s v="General Cable"/>
    <n v="3.5531263685288101E-3"/>
    <n v="-0.17842383294165401"/>
    <n v="23.8431884968108"/>
    <n v="7.7874598925681104E-2"/>
  </r>
  <r>
    <s v="NBCUniversal"/>
    <x v="85"/>
    <x v="1"/>
    <s v="Network (National)"/>
    <n v="3.8148079606178303E-2"/>
    <n v="2.7498665232095099E-2"/>
    <n v="24.856285881500298"/>
    <n v="9.6778867449216294E-2"/>
  </r>
  <r>
    <s v="RFD Communications Inc."/>
    <x v="84"/>
    <x v="2"/>
    <s v="General Cable"/>
    <n v="1.4461004165450301E-3"/>
    <n v="-0.201884531159225"/>
    <n v="20.557392729931799"/>
    <n v="-8.4362911648665807E-3"/>
  </r>
  <r>
    <s v="NBCUniversal"/>
    <x v="85"/>
    <x v="8"/>
    <s v="Network (National)"/>
    <n v="0.132204080375284"/>
    <n v="-6.6702370922264798E-3"/>
    <n v="52.718049178851999"/>
    <n v="-6.3361360092629507E-2"/>
  </r>
  <r>
    <s v="RFD Communications Inc."/>
    <x v="84"/>
    <x v="7"/>
    <s v="General Cable"/>
    <n v="6.0617255667467596E-4"/>
    <n v="-0.17331641300206699"/>
    <n v="18.7674771271972"/>
    <n v="4.1511771995048699E-2"/>
  </r>
  <r>
    <s v="RFD Communications Inc."/>
    <x v="84"/>
    <x v="3"/>
    <s v="General Cable"/>
    <n v="2.42261538891413E-3"/>
    <n v="-0.14793545786158299"/>
    <n v="23.561067375064798"/>
    <n v="-5.8733463928991397E-2"/>
  </r>
  <r>
    <s v="The Walt Disney Company"/>
    <x v="86"/>
    <x v="3"/>
    <s v="Children"/>
    <n v="1.1507843885861201E-2"/>
    <n v="0.14465913582026599"/>
    <n v="46.418415950847702"/>
    <n v="-5.6494188768894699E-2"/>
  </r>
  <r>
    <s v="The Walt Disney Company"/>
    <x v="86"/>
    <x v="8"/>
    <s v="Children"/>
    <n v="3.48535959498378E-2"/>
    <n v="7.70860752858058E-2"/>
    <n v="52.768670771914699"/>
    <n v="-5.48705736336111E-2"/>
  </r>
  <r>
    <s v="The Walt Disney Company"/>
    <x v="86"/>
    <x v="5"/>
    <s v="Children"/>
    <n v="1.32980440750707E-2"/>
    <n v="0.147727472973325"/>
    <n v="47.406801635817999"/>
    <n v="-3.4163815338803201E-2"/>
  </r>
  <r>
    <s v="The Walt Disney Company"/>
    <x v="86"/>
    <x v="6"/>
    <s v="Children"/>
    <n v="2.1658914238556599E-2"/>
    <n v="2.48369059446235E-2"/>
    <n v="45.789350403157002"/>
    <n v="0.182532464527914"/>
  </r>
  <r>
    <s v="The Walt Disney Company"/>
    <x v="86"/>
    <x v="4"/>
    <s v="Children"/>
    <n v="1.4366804558103999E-2"/>
    <n v="0.13939010440474001"/>
    <n v="39.130276777305703"/>
    <n v="0.11990653599840601"/>
  </r>
  <r>
    <s v="The Walt Disney Company"/>
    <x v="86"/>
    <x v="2"/>
    <s v="Children"/>
    <n v="2.0840759716548699E-2"/>
    <n v="0.16175624603894601"/>
    <n v="50.189571302726499"/>
    <n v="0.16858435271068101"/>
  </r>
  <r>
    <s v="The Walt Disney Company"/>
    <x v="86"/>
    <x v="0"/>
    <s v="Children"/>
    <n v="2.2993998737245998E-2"/>
    <n v="0.14655944754769301"/>
    <n v="40.208232157083302"/>
    <n v="0.40135974450314599"/>
  </r>
  <r>
    <s v="The Walt Disney Company"/>
    <x v="86"/>
    <x v="1"/>
    <s v="Children"/>
    <n v="1.1513090223961599E-2"/>
    <n v="0.12951850780466501"/>
    <n v="120.732911782839"/>
    <n v="-1.8923992341710098E-2"/>
  </r>
  <r>
    <s v="The Walt Disney Company"/>
    <x v="86"/>
    <x v="7"/>
    <s v="Children"/>
    <n v="1.1893081010155499E-2"/>
    <n v="0.137817705377897"/>
    <n v="31.880018461445498"/>
    <n v="4.2523022803152698E-2"/>
  </r>
  <r>
    <s v="NBCUniversal"/>
    <x v="87"/>
    <x v="5"/>
    <s v="News"/>
    <n v="1.17422457223595E-2"/>
    <n v="-1.41218807485715E-2"/>
    <n v="35.145218989089798"/>
    <n v="5.5063823799433899E-2"/>
  </r>
  <r>
    <s v="NBCUniversal"/>
    <x v="87"/>
    <x v="8"/>
    <s v="News"/>
    <n v="2.2511555509810099E-2"/>
    <n v="-8.7919657622605701E-2"/>
    <n v="63.957272134153001"/>
    <n v="-0.118278271950278"/>
  </r>
  <r>
    <s v="NBCUniversal"/>
    <x v="87"/>
    <x v="6"/>
    <s v="News"/>
    <n v="1.60158952611727E-2"/>
    <n v="-6.7440502099496202E-2"/>
    <n v="55.621202811504702"/>
    <n v="-7.8503810622009701E-2"/>
  </r>
  <r>
    <s v="NBCUniversal"/>
    <x v="87"/>
    <x v="2"/>
    <s v="News"/>
    <n v="1.7941445959341801E-2"/>
    <n v="-6.9970613574598703E-2"/>
    <n v="46.230481596022699"/>
    <n v="-3.7480988239616E-2"/>
  </r>
  <r>
    <s v="NBCUniversal"/>
    <x v="87"/>
    <x v="1"/>
    <s v="News"/>
    <n v="1.0389943099686201E-2"/>
    <n v="4.7051025533603099E-3"/>
    <n v="35.644532887543498"/>
    <n v="0.156296003478683"/>
  </r>
  <r>
    <s v="NBCUniversal"/>
    <x v="87"/>
    <x v="3"/>
    <s v="News"/>
    <n v="1.2466790330233299E-2"/>
    <n v="-3.58232556036105E-2"/>
    <n v="27.084543630742299"/>
    <n v="0.22293785819994899"/>
  </r>
  <r>
    <s v="NBCUniversal"/>
    <x v="87"/>
    <x v="4"/>
    <s v="News"/>
    <n v="6.4223562631197401E-3"/>
    <n v="2.67657785449784E-3"/>
    <n v="15.9081373516934"/>
    <n v="2.6634646261680201E-3"/>
  </r>
  <r>
    <s v="NBCUniversal"/>
    <x v="87"/>
    <x v="7"/>
    <s v="News"/>
    <n v="1.2600106467379101E-2"/>
    <n v="-1.07707915572065E-2"/>
    <n v="25.9827163640057"/>
    <n v="3.6131143947037599E-2"/>
  </r>
  <r>
    <s v="NBCUniversal"/>
    <x v="87"/>
    <x v="0"/>
    <s v="News"/>
    <n v="3.1272286714257101E-2"/>
    <n v="-1.29271864361E-2"/>
    <n v="35.743759294464503"/>
    <n v="7.8718659682612893E-2"/>
  </r>
  <r>
    <s v="Discovery Communications"/>
    <x v="88"/>
    <x v="8"/>
    <s v="General Cable"/>
    <n v="1.1555441610213799E-3"/>
    <n v="6.9698118048518503E-3"/>
    <n v="29.926683653944998"/>
    <n v="0.20860492002343101"/>
  </r>
  <r>
    <s v="Discovery Communications"/>
    <x v="89"/>
    <x v="0"/>
    <s v="General Cable"/>
    <n v="3.5153576307476203E-2"/>
    <n v="9.6570239720228691E-3"/>
    <n v="38.624758278254198"/>
    <n v="4.4808710006695399E-3"/>
  </r>
  <r>
    <s v="Discovery Communications"/>
    <x v="88"/>
    <x v="3"/>
    <s v="General Cable"/>
    <n v="7.8893249497483402E-4"/>
    <n v="2.6183132330064401E-2"/>
    <n v="34.618102746443697"/>
    <n v="6.7391451974609801E-2"/>
  </r>
  <r>
    <s v="Discovery Communications"/>
    <x v="89"/>
    <x v="3"/>
    <s v="General Cable"/>
    <n v="2.0621592890435098E-2"/>
    <n v="-3.1081426615594598E-2"/>
    <n v="47.419850085866699"/>
    <n v="3.0605548224455201E-2"/>
  </r>
  <r>
    <s v="Discovery Communications"/>
    <x v="88"/>
    <x v="5"/>
    <s v="General Cable"/>
    <n v="6.90065343049619E-4"/>
    <n v="-8.1055203644365997E-2"/>
    <n v="33.1888672142858"/>
    <n v="3.8674306216013803E-2"/>
  </r>
  <r>
    <s v="Discovery Communications"/>
    <x v="89"/>
    <x v="4"/>
    <s v="General Cable"/>
    <n v="1.7543150667610901E-2"/>
    <n v="9.6457320911642695E-3"/>
    <n v="35.871452856591198"/>
    <n v="1.0633830400368E-2"/>
  </r>
  <r>
    <s v="Discovery Communications"/>
    <x v="89"/>
    <x v="2"/>
    <s v="General Cable"/>
    <n v="2.1190678827797599E-2"/>
    <n v="-2.4078918552155701E-2"/>
    <n v="36.518158211657202"/>
    <n v="9.2981269824407894E-2"/>
  </r>
  <r>
    <s v="Discovery Communications"/>
    <x v="89"/>
    <x v="7"/>
    <s v="General Cable"/>
    <n v="1.29008001616549E-2"/>
    <n v="1.54794425700014E-2"/>
    <n v="25.7369811071278"/>
    <n v="-4.8344568591304503E-2"/>
  </r>
  <r>
    <s v="Discovery Communications"/>
    <x v="88"/>
    <x v="7"/>
    <s v="General Cable"/>
    <n v="8.1466301821593601E-4"/>
    <n v="-4.4174838128331603E-2"/>
    <n v="22.956806600130498"/>
    <n v="-3.86317113354347E-2"/>
  </r>
  <r>
    <s v="Discovery Communications"/>
    <x v="89"/>
    <x v="5"/>
    <s v="General Cable"/>
    <n v="1.23145236285781E-2"/>
    <n v="1.4378875319252001E-2"/>
    <n v="29.283251651345999"/>
    <n v="-9.2484449654374606E-2"/>
  </r>
  <r>
    <s v="Discovery Communications"/>
    <x v="88"/>
    <x v="4"/>
    <s v="General Cable"/>
    <n v="5.7411450152691995E-4"/>
    <n v="4.9724674044932297E-2"/>
    <n v="32.3009048908933"/>
    <n v="7.3185813318288495E-2"/>
  </r>
  <r>
    <s v="Discovery Communications"/>
    <x v="88"/>
    <x v="2"/>
    <s v="General Cable"/>
    <n v="1.3792184304936301E-3"/>
    <n v="8.3813107557594205E-2"/>
    <n v="30.447577710612499"/>
    <n v="0.32565255439535401"/>
  </r>
  <r>
    <s v="Discovery Communications"/>
    <x v="89"/>
    <x v="6"/>
    <s v="General Cable"/>
    <n v="1.15335895768717E-2"/>
    <n v="-3.04386377993765E-2"/>
    <n v="33.182764753655803"/>
    <n v="0.114324250203374"/>
  </r>
  <r>
    <s v="Discovery Communications"/>
    <x v="88"/>
    <x v="6"/>
    <s v="General Cable"/>
    <n v="4.22163609913258E-4"/>
    <n v="1.25629393719835E-2"/>
    <n v="38.458508469128297"/>
    <n v="8.4281529828536803E-2"/>
  </r>
  <r>
    <s v="Discovery Communications"/>
    <x v="88"/>
    <x v="1"/>
    <s v="General Cable"/>
    <n v="5.8776380130020798E-4"/>
    <n v="-0.128979744173743"/>
    <n v="40.733587143785797"/>
    <n v="-0.122191007031069"/>
  </r>
  <r>
    <s v="Discovery Communications"/>
    <x v="88"/>
    <x v="0"/>
    <s v="General Cable"/>
    <n v="2.0644610991850799E-3"/>
    <n v="-6.9951890965221303E-3"/>
    <n v="28.427184936743799"/>
    <n v="0.12805989519910499"/>
  </r>
  <r>
    <s v="Discovery Communications"/>
    <x v="89"/>
    <x v="1"/>
    <s v="General Cable"/>
    <n v="1.04812225311409E-2"/>
    <n v="2.01886878963261E-2"/>
    <n v="43.238940876089202"/>
    <n v="-4.4049206239754501E-2"/>
  </r>
  <r>
    <s v="Discovery Communications"/>
    <x v="89"/>
    <x v="8"/>
    <s v="General Cable"/>
    <n v="2.0219439050099101E-2"/>
    <n v="-3.2161332183725799E-2"/>
    <n v="58.807578976109703"/>
    <n v="0.160919138534175"/>
  </r>
  <r>
    <s v="Viacom Media Networks"/>
    <x v="90"/>
    <x v="6"/>
    <s v="General Cable"/>
    <n v="1.44985728689978E-2"/>
    <n v="7.0892130834060194E-2"/>
    <n v="53.178940587759698"/>
    <n v="-0.17616404901283"/>
  </r>
  <r>
    <s v="Viacom Media Networks"/>
    <x v="90"/>
    <x v="3"/>
    <s v="General Cable"/>
    <n v="2.8790152109979299E-2"/>
    <n v="6.4924728519191593E-2"/>
    <n v="49.645764611614297"/>
    <n v="1.0423382046975301E-2"/>
  </r>
  <r>
    <s v="Viacom Media Networks"/>
    <x v="90"/>
    <x v="4"/>
    <s v="General Cable"/>
    <n v="1.4006719358344299E-2"/>
    <n v="7.2367800548534797E-2"/>
    <n v="55.147864737770497"/>
    <n v="-3.90503698687802E-3"/>
  </r>
  <r>
    <s v="Viacom Media Networks"/>
    <x v="90"/>
    <x v="5"/>
    <s v="General Cable"/>
    <n v="2.33164654839846E-2"/>
    <n v="7.1264090803190294E-2"/>
    <n v="37.574032952216299"/>
    <n v="-0.15192426813812401"/>
  </r>
  <r>
    <s v="Viacom Media Networks"/>
    <x v="90"/>
    <x v="2"/>
    <s v="General Cable"/>
    <n v="3.2105240554053997E-2"/>
    <n v="6.9867279349412198E-2"/>
    <n v="38.684323738891003"/>
    <n v="-9.65232887644073E-2"/>
  </r>
  <r>
    <s v="Viacom Media Networks"/>
    <x v="90"/>
    <x v="8"/>
    <s v="General Cable"/>
    <n v="3.1989254289924399E-2"/>
    <n v="6.0785028519590098E-2"/>
    <n v="44.869076871671197"/>
    <n v="-8.4681654392054301E-2"/>
  </r>
  <r>
    <s v="Viacom Media Networks"/>
    <x v="90"/>
    <x v="7"/>
    <s v="General Cable"/>
    <n v="2.2953015736564698E-2"/>
    <n v="8.4735718197520501E-2"/>
    <n v="32.378228306256297"/>
    <n v="-3.09428030572397E-2"/>
  </r>
  <r>
    <s v="Viacom Media Networks"/>
    <x v="90"/>
    <x v="0"/>
    <s v="General Cable"/>
    <n v="6.5761912845020101E-2"/>
    <n v="8.8205487583688499E-2"/>
    <n v="52.948073154417301"/>
    <n v="-6.0522376628868099E-3"/>
  </r>
  <r>
    <s v="Viacom Media Networks"/>
    <x v="90"/>
    <x v="1"/>
    <s v="General Cable"/>
    <n v="2.0809828739748501E-2"/>
    <n v="6.7149531859063499E-2"/>
    <n v="54.131297470667803"/>
    <n v="-0.14374914168327399"/>
  </r>
  <r>
    <s v="Ion Media Networks"/>
    <x v="91"/>
    <x v="7"/>
    <s v="General Cable"/>
    <n v="2.3189550713170699E-2"/>
    <n v="-1.54769527854648E-2"/>
    <n v="37.491687906432198"/>
    <n v="-3.23012508050249E-3"/>
  </r>
  <r>
    <s v="Ion Media Networks"/>
    <x v="91"/>
    <x v="6"/>
    <s v="General Cable"/>
    <n v="1.1229049015786001E-2"/>
    <n v="-5.5434264960157404E-3"/>
    <n v="42.259855716036697"/>
    <n v="-7.4468884885238703E-3"/>
  </r>
  <r>
    <s v="Viacom Media Networks"/>
    <x v="92"/>
    <x v="3"/>
    <s v="Children"/>
    <n v="2.3567199657951999E-2"/>
    <n v="9.2837749223186702E-2"/>
    <n v="53.344513113226498"/>
    <n v="9.4040158636485599E-2"/>
  </r>
  <r>
    <s v="Ion Media Networks"/>
    <x v="91"/>
    <x v="3"/>
    <s v="General Cable"/>
    <n v="2.8341653103325998E-2"/>
    <n v="-4.3821699366767199E-2"/>
    <n v="85.4312103316052"/>
    <n v="7.0997527604117899E-2"/>
  </r>
  <r>
    <s v="Viacom Media Networks"/>
    <x v="92"/>
    <x v="6"/>
    <s v="Children"/>
    <n v="2.3117887595686299E-2"/>
    <n v="2.3753230532523598E-2"/>
    <n v="47.908419541928502"/>
    <n v="5.6833614310124903E-2"/>
  </r>
  <r>
    <s v="Ion Media Networks"/>
    <x v="91"/>
    <x v="2"/>
    <s v="General Cable"/>
    <n v="3.11020870034831E-2"/>
    <n v="-3.3848783897141299E-2"/>
    <n v="64.825799333239303"/>
    <n v="-3.9054178633764099E-2"/>
  </r>
  <r>
    <s v="Ion Media Networks"/>
    <x v="91"/>
    <x v="4"/>
    <s v="General Cable"/>
    <n v="2.06224632793254E-2"/>
    <n v="-3.1774904671127799E-2"/>
    <n v="47.7965958786153"/>
    <n v="0.111808299039938"/>
  </r>
  <r>
    <s v="Ion Media Networks"/>
    <x v="91"/>
    <x v="1"/>
    <s v="General Cable"/>
    <n v="1.8175155638653E-2"/>
    <n v="-2.0631288583903501E-3"/>
    <n v="43.355040582160299"/>
    <n v="-5.3237519567425499E-2"/>
  </r>
  <r>
    <s v="Viacom Media Networks"/>
    <x v="92"/>
    <x v="8"/>
    <s v="Children"/>
    <n v="4.5625633071339898E-2"/>
    <n v="6.5388816482528797E-2"/>
    <n v="61.037571434359002"/>
    <n v="7.7004556339113198E-2"/>
  </r>
  <r>
    <s v="Ion Media Networks"/>
    <x v="91"/>
    <x v="8"/>
    <s v="General Cable"/>
    <n v="3.1728501726609099E-2"/>
    <n v="-3.6789453397797003E-2"/>
    <n v="77.340878392573202"/>
    <n v="1.8081664751084098E-2"/>
  </r>
  <r>
    <s v="Ion Media Networks"/>
    <x v="91"/>
    <x v="0"/>
    <s v="General Cable"/>
    <n v="4.3956501532476898E-2"/>
    <n v="-3.2435491679958399E-2"/>
    <n v="59.661007803720203"/>
    <n v="1.15546673786907E-2"/>
  </r>
  <r>
    <s v="Ion Media Networks"/>
    <x v="91"/>
    <x v="5"/>
    <s v="General Cable"/>
    <n v="2.0809076816461099E-2"/>
    <n v="-1.7887516887360899E-2"/>
    <n v="54.786358922298497"/>
    <n v="-1.7545139283464802E-2"/>
  </r>
  <r>
    <s v="Viacom Media Networks"/>
    <x v="92"/>
    <x v="2"/>
    <s v="Children"/>
    <n v="3.1438677789614199E-2"/>
    <n v="9.3358070192338397E-2"/>
    <n v="46.801913768483303"/>
    <n v="5.0861787226538703E-2"/>
  </r>
  <r>
    <s v="Viacom Media Networks"/>
    <x v="92"/>
    <x v="0"/>
    <s v="Children"/>
    <n v="2.4080839210306501E-2"/>
    <n v="9.0756654839704895E-2"/>
    <n v="27.215426514566499"/>
    <n v="-9.4917885265287799E-2"/>
  </r>
  <r>
    <s v="Viacom Media Networks"/>
    <x v="92"/>
    <x v="4"/>
    <s v="Children"/>
    <n v="2.4608741239102699E-2"/>
    <n v="7.8946164613248201E-2"/>
    <n v="46.095513928777201"/>
    <n v="1.1092957736422099E-2"/>
  </r>
  <r>
    <s v="Fox Entertainment Group"/>
    <x v="93"/>
    <x v="7"/>
    <s v="Sports"/>
    <n v="9.6885531435370997E-3"/>
    <n v="4.4843095612560502E-2"/>
    <n v="24.159424184862701"/>
    <n v="0.24967622927084901"/>
  </r>
  <r>
    <s v="Fox Entertainment Group"/>
    <x v="93"/>
    <x v="5"/>
    <s v="Sports"/>
    <n v="7.0071688381287498E-3"/>
    <n v="2.1982609885242001E-2"/>
    <n v="25.410473664557198"/>
    <n v="1.7447804294929901E-2"/>
  </r>
  <r>
    <s v="Fox Entertainment Group"/>
    <x v="93"/>
    <x v="6"/>
    <s v="Sports"/>
    <n v="4.3291820551054697E-3"/>
    <n v="2.2719038678067099E-2"/>
    <n v="28.377301457464998"/>
    <n v="-5.2137392588567602E-2"/>
  </r>
  <r>
    <s v="Fox Entertainment Group"/>
    <x v="93"/>
    <x v="2"/>
    <s v="Sports"/>
    <n v="1.04127803784002E-2"/>
    <n v="1.7994322240749799E-2"/>
    <n v="24.7905902605292"/>
    <n v="-0.13400434858676699"/>
  </r>
  <r>
    <s v="Fox Entertainment Group"/>
    <x v="93"/>
    <x v="8"/>
    <s v="Sports"/>
    <n v="1.3307830862945199E-2"/>
    <n v="5.1923148190561701E-2"/>
    <n v="50.186692700347997"/>
    <n v="8.0896566983027607E-2"/>
  </r>
  <r>
    <s v="Fox Entertainment Group"/>
    <x v="93"/>
    <x v="0"/>
    <s v="Sports"/>
    <n v="1.85868252636739E-2"/>
    <n v="4.1902064615012002E-2"/>
    <n v="26.4089384861553"/>
    <n v="-7.7375296235403596E-2"/>
  </r>
  <r>
    <s v="Fox Entertainment Group"/>
    <x v="93"/>
    <x v="4"/>
    <s v="Sports"/>
    <n v="6.31359324212343E-3"/>
    <n v="1.4747607821800599E-2"/>
    <n v="24.557641455065699"/>
    <n v="-9.6817724526520905E-4"/>
  </r>
  <r>
    <s v="Fox Entertainment Group"/>
    <x v="93"/>
    <x v="1"/>
    <s v="Sports"/>
    <n v="5.7849461427062904E-3"/>
    <n v="3.1088668919961499E-2"/>
    <n v="27.608322425355301"/>
    <n v="-3.0161058596287999E-2"/>
  </r>
  <r>
    <s v="Fox Entertainment Group"/>
    <x v="93"/>
    <x v="3"/>
    <s v="Sports"/>
    <n v="1.23919100892256E-2"/>
    <n v="-8.3853962744916896E-3"/>
    <n v="35.237933843158203"/>
    <n v="7.1211928478824002E-2"/>
  </r>
  <r>
    <s v="Viacom Media Networks"/>
    <x v="94"/>
    <x v="2"/>
    <s v="General Cable"/>
    <n v="7.44971884955803E-3"/>
    <n v="4.5077483259790899E-2"/>
    <n v="25.181445503385"/>
    <n v="-0.28059171750340001"/>
  </r>
  <r>
    <s v="Viacom Media Networks"/>
    <x v="94"/>
    <x v="3"/>
    <s v="General Cable"/>
    <n v="3.4228188376907399E-3"/>
    <n v="0.11738986736712501"/>
    <n v="36.325779048370698"/>
    <n v="-0.224405174355536"/>
  </r>
  <r>
    <s v="Viacom Media Networks"/>
    <x v="94"/>
    <x v="0"/>
    <s v="General Cable"/>
    <n v="6.9132598542871303E-3"/>
    <n v="5.80668456563464E-2"/>
    <n v="30.005088459924998"/>
    <n v="-3.9016598904186899E-2"/>
  </r>
  <r>
    <s v="Viacom Media Networks"/>
    <x v="94"/>
    <x v="1"/>
    <s v="General Cable"/>
    <n v="4.6505944740561503E-3"/>
    <n v="6.6694161667362306E-2"/>
    <n v="53.771354521053297"/>
    <n v="-6.1231108925641702E-2"/>
  </r>
  <r>
    <s v="Viacom Media Networks"/>
    <x v="94"/>
    <x v="5"/>
    <s v="General Cable"/>
    <n v="4.3694275981495702E-3"/>
    <n v="6.4700383784316598E-2"/>
    <n v="43.172437286531"/>
    <n v="-3.1655067396331997E-2"/>
  </r>
  <r>
    <s v="Viacom Media Networks"/>
    <x v="94"/>
    <x v="7"/>
    <s v="General Cable"/>
    <n v="3.6974982731811999E-3"/>
    <n v="7.1588021728651197E-2"/>
    <n v="27.652404213848001"/>
    <n v="-7.7285980580059199E-2"/>
  </r>
  <r>
    <s v="Viacom Media Networks"/>
    <x v="94"/>
    <x v="8"/>
    <s v="General Cable"/>
    <n v="7.5922589178019197E-3"/>
    <n v="4.7245600336147699E-2"/>
    <n v="34.845362994017002"/>
    <n v="-0.105943014642744"/>
  </r>
  <r>
    <s v="Viacom Media Networks"/>
    <x v="94"/>
    <x v="6"/>
    <s v="General Cable"/>
    <n v="3.2939115483286699E-3"/>
    <n v="1.39839919858435E-2"/>
    <n v="38.2751712014337"/>
    <n v="-6.3946603760396098E-2"/>
  </r>
  <r>
    <s v="Viacom Media Networks"/>
    <x v="94"/>
    <x v="4"/>
    <s v="General Cable"/>
    <n v="3.0632348005394001E-3"/>
    <n v="7.9646837755614694E-2"/>
    <n v="35.946057326587798"/>
    <n v="-0.11082647755762801"/>
  </r>
  <r>
    <s v="The Walt Disney Company"/>
    <x v="95"/>
    <x v="4"/>
    <s v="Children"/>
    <n v="1.77764900977475E-2"/>
    <n v="-1.76778022824082E-2"/>
    <n v="43.592011027876502"/>
    <n v="3.6675009357768101E-2"/>
  </r>
  <r>
    <s v="The Walt Disney Company"/>
    <x v="95"/>
    <x v="6"/>
    <s v="Children"/>
    <n v="1.6988084130521299E-2"/>
    <n v="-2.5697405649056301E-3"/>
    <n v="46.812555565827303"/>
    <n v="-1.9807283765664801E-2"/>
  </r>
  <r>
    <s v="The Walt Disney Company"/>
    <x v="96"/>
    <x v="7"/>
    <s v="Children"/>
    <n v="2.6154290191838601E-3"/>
    <n v="0.119890230826176"/>
    <n v="26.514358554953699"/>
    <n v="-4.7882666035814002E-2"/>
  </r>
  <r>
    <s v="The Walt Disney Company"/>
    <x v="96"/>
    <x v="4"/>
    <s v="Children"/>
    <n v="4.8866653964293703E-3"/>
    <n v="0.14794495866670601"/>
    <n v="26.4537947475342"/>
    <n v="-4.9983365481862697E-2"/>
  </r>
  <r>
    <s v="The Walt Disney Company"/>
    <x v="97"/>
    <x v="1"/>
    <s v="Sports"/>
    <n v="2.4886869959767199E-3"/>
    <n v="0.13473658355534199"/>
    <n v="21.181536551693799"/>
    <n v="-0.15238352126115801"/>
  </r>
  <r>
    <s v="The Walt Disney Company"/>
    <x v="97"/>
    <x v="6"/>
    <s v="Sports"/>
    <n v="3.1711594770597001E-3"/>
    <n v="3.8814529979627803E-2"/>
    <n v="24.915566021639201"/>
    <n v="-6.5484608434457803E-2"/>
  </r>
  <r>
    <s v="The Walt Disney Company"/>
    <x v="96"/>
    <x v="2"/>
    <s v="Children"/>
    <n v="6.7445576900214696E-3"/>
    <n v="0.128137185588199"/>
    <n v="27.182583869774"/>
    <n v="4.6047153030926199E-2"/>
  </r>
  <r>
    <s v="The Walt Disney Company"/>
    <x v="95"/>
    <x v="3"/>
    <s v="Children"/>
    <n v="1.5789172637436399E-2"/>
    <n v="-1.09857704273195E-2"/>
    <n v="45.199796071081799"/>
    <n v="0.15932192239413001"/>
  </r>
  <r>
    <s v="The Walt Disney Company"/>
    <x v="97"/>
    <x v="2"/>
    <s v="Sports"/>
    <n v="8.5983717869859092E-3"/>
    <n v="0.10021815430166001"/>
    <n v="27.8683708741952"/>
    <n v="0.18096674853640701"/>
  </r>
  <r>
    <s v="Univision Communications"/>
    <x v="98"/>
    <x v="6"/>
    <s v="Spanish"/>
    <n v="4.11080128350575E-3"/>
    <n v="3.7501751004959998E-2"/>
    <n v="52.6650711755915"/>
    <n v="-4.5231427354273698E-2"/>
  </r>
  <r>
    <s v="Univision Communications"/>
    <x v="98"/>
    <x v="3"/>
    <s v="Spanish"/>
    <n v="9.90949120423904E-3"/>
    <n v="4.3336420406936103E-2"/>
    <n v="60.718367584247503"/>
    <n v="-4.2074308858938703E-2"/>
  </r>
  <r>
    <s v="The Walt Disney Company"/>
    <x v="97"/>
    <x v="3"/>
    <s v="Sports"/>
    <n v="4.3963607328781802E-3"/>
    <n v="0.116631501843505"/>
    <n v="18.8594077206828"/>
    <n v="0.20785023861435001"/>
  </r>
  <r>
    <s v="Univision Communications"/>
    <x v="98"/>
    <x v="0"/>
    <s v="Spanish"/>
    <n v="1.5205256402346601E-2"/>
    <n v="3.8223020530359197E-2"/>
    <n v="68.783794261200001"/>
    <n v="0.23623882561465301"/>
  </r>
  <r>
    <s v="The Walt Disney Company"/>
    <x v="95"/>
    <x v="2"/>
    <s v="Children"/>
    <n v="2.3061398300130799E-2"/>
    <n v="4.42758058924327E-3"/>
    <n v="50.3"/>
    <n v="9.8819211393438702E-2"/>
  </r>
  <r>
    <s v="The Walt Disney Company"/>
    <x v="97"/>
    <x v="0"/>
    <s v="Sports"/>
    <n v="1.4400297536458599E-2"/>
    <n v="0.11263645884684501"/>
    <n v="26.741709818419501"/>
    <n v="8.7948679223475795E-2"/>
  </r>
  <r>
    <s v="The Walt Disney Company"/>
    <x v="96"/>
    <x v="6"/>
    <s v="Children"/>
    <n v="6.7459217361294102E-3"/>
    <n v="0.17678732478207801"/>
    <n v="27.315920593575001"/>
    <n v="1.78533008366413E-2"/>
  </r>
  <r>
    <s v="Univision Communications"/>
    <x v="98"/>
    <x v="1"/>
    <s v="Spanish"/>
    <n v="2.9406130809097098E-3"/>
    <n v="1.33933699133412E-2"/>
    <n v="35.354693620416"/>
    <n v="0.34485000390533599"/>
  </r>
  <r>
    <s v="The Walt Disney Company"/>
    <x v="96"/>
    <x v="3"/>
    <s v="Children"/>
    <n v="5.3623455874168002E-3"/>
    <n v="0.153957348889249"/>
    <n v="29.314520010918802"/>
    <n v="4.52030772658783E-2"/>
  </r>
  <r>
    <s v="The Walt Disney Company"/>
    <x v="95"/>
    <x v="0"/>
    <s v="Children"/>
    <n v="2.25486803374076E-2"/>
    <n v="1.40422656311934E-2"/>
    <n v="36.252063302648203"/>
    <n v="1.41467051086566E-2"/>
  </r>
  <r>
    <s v="The Walt Disney Company"/>
    <x v="96"/>
    <x v="5"/>
    <s v="Children"/>
    <n v="2.7012928732144501E-3"/>
    <n v="0.10758382061713601"/>
    <n v="41.381336992557699"/>
    <n v="4.8640544187599898E-3"/>
  </r>
  <r>
    <s v="The Walt Disney Company"/>
    <x v="96"/>
    <x v="8"/>
    <s v="Children"/>
    <n v="9.7931035491197992E-3"/>
    <n v="0.161626593054009"/>
    <n v="47.617621534209199"/>
    <n v="0.30363047227076001"/>
  </r>
  <r>
    <s v="The Walt Disney Company"/>
    <x v="97"/>
    <x v="7"/>
    <s v="Sports"/>
    <n v="3.4303657920186702E-3"/>
    <n v="0.16902957651244699"/>
    <n v="17.612481897302999"/>
    <n v="-0.18071238607915999"/>
  </r>
  <r>
    <s v="The Walt Disney Company"/>
    <x v="95"/>
    <x v="5"/>
    <s v="Children"/>
    <n v="8.8829167890695504E-3"/>
    <n v="1.9274463643375001E-2"/>
    <n v="27.629890640107298"/>
    <n v="-0.244714397620793"/>
  </r>
  <r>
    <s v="Univision Communications"/>
    <x v="98"/>
    <x v="2"/>
    <s v="Spanish"/>
    <n v="8.1855546997640395E-3"/>
    <n v="3.54206442514612E-2"/>
    <n v="67.170812674480203"/>
    <n v="-6.6555869398068096E-2"/>
  </r>
  <r>
    <s v="The Walt Disney Company"/>
    <x v="97"/>
    <x v="5"/>
    <s v="Sports"/>
    <n v="1.97323015073101E-3"/>
    <n v="0.15679321943934399"/>
    <n v="24.354682465172999"/>
    <n v="-1.88244555790072E-2"/>
  </r>
  <r>
    <s v="Univision Communications"/>
    <x v="98"/>
    <x v="8"/>
    <s v="Spanish"/>
    <n v="8.4321387360974196E-3"/>
    <n v="4.7349859617962203E-2"/>
    <n v="58.25"/>
    <n v="-0.10050199158454"/>
  </r>
  <r>
    <s v="The Walt Disney Company"/>
    <x v="96"/>
    <x v="0"/>
    <s v="Children"/>
    <n v="8.1865116974382292E-3"/>
    <n v="0.13105744303245501"/>
    <n v="26.862801475704199"/>
    <n v="4.3673574016424299E-2"/>
  </r>
  <r>
    <s v="The Walt Disney Company"/>
    <x v="95"/>
    <x v="7"/>
    <s v="Children"/>
    <n v="7.4579960119097203E-3"/>
    <n v="3.4108895867446899E-2"/>
    <n v="27.7909615143538"/>
    <n v="-9.1801587066176402E-2"/>
  </r>
  <r>
    <s v="The Walt Disney Company"/>
    <x v="97"/>
    <x v="8"/>
    <s v="Sports"/>
    <n v="2.9081912654088499E-3"/>
    <n v="5.0846821834550603E-2"/>
    <n v="26.698383183570702"/>
    <n v="-0.101795137140065"/>
  </r>
  <r>
    <s v="The Walt Disney Company"/>
    <x v="97"/>
    <x v="4"/>
    <s v="Sports"/>
    <n v="4.0629798040270103E-3"/>
    <n v="0.147476268987971"/>
    <n v="16.8675094424298"/>
    <n v="-0.19168834171885099"/>
  </r>
  <r>
    <s v="The Walt Disney Company"/>
    <x v="95"/>
    <x v="1"/>
    <s v="Children"/>
    <n v="7.5042010055851203E-3"/>
    <n v="3.1498185644395403E-2"/>
    <n v="40.957126061883798"/>
    <n v="0.121320324659402"/>
  </r>
  <r>
    <s v="Univision Communications"/>
    <x v="98"/>
    <x v="5"/>
    <s v="Spanish"/>
    <n v="6.4619182192773702E-3"/>
    <n v="2.7341514668372102E-2"/>
    <n v="42.224386301181497"/>
    <n v="0.457813145709911"/>
  </r>
  <r>
    <s v="The Walt Disney Company"/>
    <x v="96"/>
    <x v="1"/>
    <s v="Children"/>
    <n v="2.8246044607023999E-3"/>
    <n v="0.12628602881659401"/>
    <n v="65.123647893338301"/>
    <n v="-4.5309158191162602E-2"/>
  </r>
  <r>
    <s v="Univision Communications"/>
    <x v="98"/>
    <x v="4"/>
    <s v="Spanish"/>
    <n v="3.44738640086903E-3"/>
    <n v="4.4179122071231501E-2"/>
    <n v="30.691786503711299"/>
    <n v="1.25304873585822E-2"/>
  </r>
  <r>
    <s v="Univision Communications"/>
    <x v="98"/>
    <x v="7"/>
    <s v="Spanish"/>
    <n v="6.0051948625389198E-3"/>
    <n v="1.21789647916342E-2"/>
    <n v="39.978847761452798"/>
    <n v="0.466428525890766"/>
  </r>
  <r>
    <s v="The Walt Disney Company"/>
    <x v="95"/>
    <x v="8"/>
    <s v="Children"/>
    <n v="2.9965208854256999E-2"/>
    <n v="3.37909135375689E-3"/>
    <n v="64.060628402516798"/>
    <n v="2.7491707234313802E-2"/>
  </r>
  <r>
    <s v="Univision Communications"/>
    <x v="99"/>
    <x v="8"/>
    <s v="General Cable"/>
    <n v="1.7038954936329099E-3"/>
    <n v="5.9150486267080603E-2"/>
    <n v="28.6538360974358"/>
    <n v="-0.19274215408138301"/>
  </r>
  <r>
    <s v="AMC Networks"/>
    <x v="100"/>
    <x v="4"/>
    <s v="General Cable"/>
    <n v="1.4158331173424601E-2"/>
    <n v="1.6936796348986202E-2"/>
    <n v="38.921358220046002"/>
    <n v="8.32312609974898E-3"/>
  </r>
  <r>
    <s v="Univision Communications"/>
    <x v="99"/>
    <x v="6"/>
    <s v="General Cable"/>
    <n v="6.4280619821400098E-4"/>
    <n v="0.117314795741922"/>
    <n v="18.399999999999999"/>
    <n v="-0.33637017374473699"/>
  </r>
  <r>
    <s v="Univision Communications"/>
    <x v="99"/>
    <x v="1"/>
    <s v="General Cable"/>
    <n v="9.7199452393231995E-4"/>
    <n v="4.93718989456799E-2"/>
    <n v="18.0886959602107"/>
    <n v="-0.15381863645914201"/>
  </r>
  <r>
    <s v="AMC Networks"/>
    <x v="100"/>
    <x v="3"/>
    <s v="General Cable"/>
    <n v="1.9907444319991099E-2"/>
    <n v="2.4865655340097801E-2"/>
    <n v="39.917827127750002"/>
    <n v="-5.53919634421517E-2"/>
  </r>
  <r>
    <s v="Univision Communications"/>
    <x v="99"/>
    <x v="0"/>
    <s v="General Cable"/>
    <n v="2.4030440075571702E-3"/>
    <n v="5.45882796917233E-2"/>
    <n v="25.8289291629753"/>
    <n v="-1.7439487877502501E-2"/>
  </r>
  <r>
    <s v="Univision Communications"/>
    <x v="99"/>
    <x v="3"/>
    <s v="General Cable"/>
    <n v="2.0197311187694499E-3"/>
    <n v="3.7069584817662503E-2"/>
    <n v="20.151498273494699"/>
    <n v="-0.228811308961749"/>
  </r>
  <r>
    <s v="AMC Networks"/>
    <x v="100"/>
    <x v="6"/>
    <s v="General Cable"/>
    <n v="6.7081039930189197E-3"/>
    <n v="-2.42949610900451E-2"/>
    <n v="31.132330593685001"/>
    <n v="-0.25274589702132499"/>
  </r>
  <r>
    <s v="AMC Networks"/>
    <x v="100"/>
    <x v="5"/>
    <s v="General Cable"/>
    <n v="1.30953450582887E-2"/>
    <n v="2.91479560710401E-2"/>
    <n v="32.817617580180801"/>
    <n v="0.110533383111619"/>
  </r>
  <r>
    <s v="AMC Networks"/>
    <x v="100"/>
    <x v="1"/>
    <s v="General Cable"/>
    <n v="9.6756855789851496E-3"/>
    <n v="1.31376247835365E-2"/>
    <n v="40.559264038715298"/>
    <n v="-3.3273298589369497E-2"/>
  </r>
  <r>
    <s v="AMC Networks"/>
    <x v="100"/>
    <x v="8"/>
    <s v="General Cable"/>
    <n v="1.44260635550006E-2"/>
    <n v="-5.1462095294079198E-2"/>
    <n v="43.524742407096198"/>
    <n v="3.5778248235643598E-3"/>
  </r>
  <r>
    <s v="Univision Communications"/>
    <x v="99"/>
    <x v="5"/>
    <s v="General Cable"/>
    <n v="2.9523698172068901E-3"/>
    <n v="3.6860114546866399E-2"/>
    <n v="17.996681388532"/>
    <n v="1.09443684918852E-2"/>
  </r>
  <r>
    <s v="AMC Networks"/>
    <x v="100"/>
    <x v="2"/>
    <s v="General Cable"/>
    <n v="1.3469060860830001E-2"/>
    <n v="-5.6853185816813E-2"/>
    <n v="34.681089604977501"/>
    <n v="3.34093250896495E-2"/>
  </r>
  <r>
    <s v="Univision Communications"/>
    <x v="99"/>
    <x v="2"/>
    <s v="General Cable"/>
    <n v="1.9858201048394502E-3"/>
    <n v="5.3945647729665903E-2"/>
    <n v="27.613641755344499"/>
    <n v="-0.22217376343829001"/>
  </r>
  <r>
    <s v="AMC Networks"/>
    <x v="100"/>
    <x v="7"/>
    <s v="General Cable"/>
    <n v="1.9446169368363801E-2"/>
    <n v="2.5135103878091199E-3"/>
    <n v="27.199433329363799"/>
    <n v="-3.21326711870141E-2"/>
  </r>
  <r>
    <s v="AMC Networks"/>
    <x v="100"/>
    <x v="0"/>
    <s v="General Cable"/>
    <n v="4.03488714840263E-2"/>
    <n v="1.04515487448399E-2"/>
    <n v="32.679550148670799"/>
    <n v="5.4174203565543699E-2"/>
  </r>
  <r>
    <s v="Univision Communications"/>
    <x v="99"/>
    <x v="4"/>
    <s v="General Cable"/>
    <n v="1.0667270074141799E-3"/>
    <n v="3.7057329767961701E-2"/>
    <n v="21.3130419020152"/>
    <n v="-0.22845042497139301"/>
  </r>
  <r>
    <s v="Univision Communications"/>
    <x v="99"/>
    <x v="7"/>
    <s v="General Cable"/>
    <n v="1.57850036188137E-3"/>
    <n v="8.1888663734144301E-2"/>
    <n v="16.204008689515799"/>
    <n v="-0.50294482611291103"/>
  </r>
  <r>
    <s v="Discovery Communications"/>
    <x v="101"/>
    <x v="2"/>
    <s v="General Cable"/>
    <n v="1.5735638516620399E-2"/>
    <n v="6.7355800848998698E-2"/>
    <n v="31.1446072963838"/>
    <n v="-9.7948727013523005E-3"/>
  </r>
  <r>
    <s v="Discovery Communications"/>
    <x v="101"/>
    <x v="1"/>
    <s v="General Cable"/>
    <n v="8.8479191767296701E-3"/>
    <n v="2.30339828572402E-2"/>
    <n v="19.668874040286202"/>
    <n v="-4.8847777063906403E-2"/>
  </r>
  <r>
    <s v="Discovery Communications"/>
    <x v="101"/>
    <x v="5"/>
    <s v="General Cable"/>
    <n v="6.8070808061703198E-3"/>
    <n v="3.3883460992807903E-2"/>
    <n v="26.9369772796192"/>
    <n v="-9.5009655801128107E-2"/>
  </r>
  <r>
    <s v="Discovery Communications"/>
    <x v="101"/>
    <x v="7"/>
    <s v="General Cable"/>
    <n v="9.0597740699619907E-3"/>
    <n v="6.2509813721847496E-2"/>
    <n v="22.3943954266792"/>
    <n v="5.6840537344400198E-3"/>
  </r>
  <r>
    <s v="Discovery Communications"/>
    <x v="101"/>
    <x v="3"/>
    <s v="General Cable"/>
    <n v="1.25411723757144E-2"/>
    <n v="3.79372326053651E-2"/>
    <n v="32.847624277925803"/>
    <n v="1.6416331014052099E-2"/>
  </r>
  <r>
    <s v="Discovery Communications"/>
    <x v="101"/>
    <x v="8"/>
    <s v="General Cable"/>
    <n v="1.37682342224991E-2"/>
    <n v="3.47264112205104E-2"/>
    <n v="33.726504402450502"/>
    <n v="5.45797834602893E-2"/>
  </r>
  <r>
    <s v="Discovery Communications"/>
    <x v="101"/>
    <x v="4"/>
    <s v="General Cable"/>
    <n v="1.0158178278938701E-2"/>
    <n v="7.6179327010926001E-2"/>
    <n v="27.263622937211501"/>
    <n v="-1.6801785450272499E-2"/>
  </r>
  <r>
    <s v="Discovery Communications"/>
    <x v="101"/>
    <x v="0"/>
    <s v="General Cable"/>
    <n v="2.3216499791442399E-2"/>
    <n v="5.0394510829410398E-2"/>
    <n v="26.782677630300999"/>
    <n v="-5.4161638766270899E-2"/>
  </r>
  <r>
    <s v="Discovery Communications"/>
    <x v="101"/>
    <x v="6"/>
    <s v="General Cable"/>
    <n v="4.0390475491130602E-3"/>
    <n v="5.3217959173879101E-2"/>
    <n v="24.2286415545918"/>
    <n v="0.138890728935635"/>
  </r>
  <r>
    <s v="NBCUniversal"/>
    <x v="102"/>
    <x v="3"/>
    <s v="News"/>
    <n v="2.8885085070305402E-2"/>
    <n v="-0.13172577632937299"/>
    <n v="43.1599026002892"/>
    <n v="2.6381009275313699E-2"/>
  </r>
  <r>
    <s v="NBCUniversal"/>
    <x v="102"/>
    <x v="2"/>
    <s v="News"/>
    <n v="4.3612651420945198E-2"/>
    <n v="-0.123049743778228"/>
    <n v="57.835144277659197"/>
    <n v="3.75446810236027E-2"/>
  </r>
  <r>
    <s v="Fox Entertainment Group"/>
    <x v="103"/>
    <x v="7"/>
    <s v="General Cable"/>
    <n v="8.7516142853408295E-4"/>
    <n v="4.5485032747185197E-2"/>
    <n v="25.646666745497999"/>
    <n v="0.154325484629844"/>
  </r>
  <r>
    <s v="NBCUniversal"/>
    <x v="102"/>
    <x v="7"/>
    <s v="News"/>
    <n v="2.8278089135778402E-2"/>
    <n v="-0.10408890328673299"/>
    <n v="31.660170567064299"/>
    <n v="-2.8389801107153299E-2"/>
  </r>
  <r>
    <s v="NBCUniversal"/>
    <x v="102"/>
    <x v="0"/>
    <s v="News"/>
    <n v="5.02671098911859E-2"/>
    <n v="-0.104861762415528"/>
    <n v="52.858821062986998"/>
    <n v="0.10595617207951299"/>
  </r>
  <r>
    <s v="Fox Entertainment Group"/>
    <x v="103"/>
    <x v="6"/>
    <s v="General Cable"/>
    <n v="3.5883704042682398E-4"/>
    <n v="4.11522218857025E-2"/>
    <n v="10.842729685652101"/>
    <n v="-0.27729640365179398"/>
  </r>
  <r>
    <s v="NBCUniversal"/>
    <x v="102"/>
    <x v="8"/>
    <s v="News"/>
    <n v="4.6427737610925002E-2"/>
    <n v="-0.121169591332539"/>
    <n v="70.515332107910794"/>
    <n v="3.3747123912722297E-2"/>
  </r>
  <r>
    <s v="NBCUniversal"/>
    <x v="102"/>
    <x v="5"/>
    <s v="News"/>
    <n v="2.08676730543477E-2"/>
    <n v="-9.1318483596029107E-2"/>
    <n v="31.8476749300325"/>
    <n v="-9.2419562822090698E-2"/>
  </r>
  <r>
    <s v="NBCUniversal"/>
    <x v="102"/>
    <x v="4"/>
    <s v="News"/>
    <n v="2.87501189765158E-2"/>
    <n v="-0.129179445408135"/>
    <n v="47.657829576115198"/>
    <n v="1.46402951057698E-2"/>
  </r>
  <r>
    <s v="Fox Entertainment Group"/>
    <x v="103"/>
    <x v="0"/>
    <s v="General Cable"/>
    <n v="6.0085051140076401E-3"/>
    <n v="3.9390128869525101E-2"/>
    <n v="15.834484862642"/>
    <n v="6.2593786051766007E-2"/>
  </r>
  <r>
    <s v="NBCUniversal"/>
    <x v="102"/>
    <x v="6"/>
    <s v="News"/>
    <n v="3.3939681400402599E-2"/>
    <n v="-0.11599418661631999"/>
    <n v="69.141021794666699"/>
    <n v="2.9196240931632401E-2"/>
  </r>
  <r>
    <s v="NBCUniversal"/>
    <x v="102"/>
    <x v="1"/>
    <s v="News"/>
    <n v="2.0540505560406701E-2"/>
    <n v="-8.4097669197559705E-2"/>
    <n v="48.379564841123702"/>
    <n v="1.9435992484942301E-2"/>
  </r>
  <r>
    <s v="Fox Entertainment Group"/>
    <x v="103"/>
    <x v="8"/>
    <s v="General Cable"/>
    <n v="4.1017646273998598E-4"/>
    <n v="-4.1811343301416497E-3"/>
    <n v="29.173141317659301"/>
    <n v="-9.72533664219489E-2"/>
  </r>
  <r>
    <s v="Fox Entertainment Group"/>
    <x v="103"/>
    <x v="1"/>
    <s v="General Cable"/>
    <n v="8.7176418112156601E-4"/>
    <n v="7.5766150034760005E-2"/>
    <n v="15.1817297588718"/>
    <n v="0.13768764456329699"/>
  </r>
  <r>
    <s v="Fox Entertainment Group"/>
    <x v="103"/>
    <x v="4"/>
    <s v="General Cable"/>
    <n v="6.0965573282795703E-4"/>
    <n v="0.13765368772994899"/>
    <n v="15.6287855571717"/>
    <n v="-0.130860138418226"/>
  </r>
  <r>
    <s v="Fox Entertainment Group"/>
    <x v="103"/>
    <x v="3"/>
    <s v="General Cable"/>
    <n v="1.0337536680186999E-3"/>
    <n v="7.1917908821703305E-2"/>
    <n v="21.672480871701701"/>
    <n v="-0.17921727752893701"/>
  </r>
  <r>
    <s v="Fox Entertainment Group"/>
    <x v="103"/>
    <x v="5"/>
    <s v="General Cable"/>
    <n v="6.5153733682434196E-4"/>
    <n v="8.4600249476387002E-2"/>
    <n v="22.826245412858299"/>
    <n v="0.12168282127068"/>
  </r>
  <r>
    <s v="Fox Entertainment Group"/>
    <x v="103"/>
    <x v="2"/>
    <s v="General Cable"/>
    <n v="2.6977453409355598E-3"/>
    <n v="0.10937359756699901"/>
    <n v="16.9626825292492"/>
    <n v="-0.17517930975193099"/>
  </r>
  <r>
    <s v="InterMedia Partners"/>
    <x v="104"/>
    <x v="3"/>
    <s v="General Cable"/>
    <n v="6.7917672215943399E-3"/>
    <n v="-3.2838432475268298E-2"/>
    <n v="60.389843776768302"/>
    <n v="-7.0314199021790702E-2"/>
  </r>
  <r>
    <s v="InterMedia Partners"/>
    <x v="104"/>
    <x v="2"/>
    <s v="General Cable"/>
    <n v="6.4476007782487601E-3"/>
    <n v="6.8988951462332004E-3"/>
    <n v="39.408590521993197"/>
    <n v="-0.12622882376061401"/>
  </r>
  <r>
    <s v="InterMedia Partners"/>
    <x v="104"/>
    <x v="0"/>
    <s v="General Cable"/>
    <n v="1.3640147953334901E-2"/>
    <n v="-2.93431975688597E-2"/>
    <n v="40.871999827014797"/>
    <n v="0.28022188762434103"/>
  </r>
  <r>
    <s v="InterMedia Partners"/>
    <x v="104"/>
    <x v="4"/>
    <s v="General Cable"/>
    <n v="5.4522490445061004E-3"/>
    <n v="-3.04716044373021E-2"/>
    <n v="24.825878245757998"/>
    <n v="-0.208095248781104"/>
  </r>
  <r>
    <s v="InterMedia Partners"/>
    <x v="104"/>
    <x v="6"/>
    <s v="General Cable"/>
    <n v="2.5506825970547302E-3"/>
    <n v="6.12114659967102E-2"/>
    <n v="47.1004906591535"/>
    <n v="8.4882926475188705E-2"/>
  </r>
  <r>
    <s v="InterMedia Partners"/>
    <x v="104"/>
    <x v="7"/>
    <s v="General Cable"/>
    <n v="6.5789051811939699E-3"/>
    <n v="-4.4696790821572803E-2"/>
    <n v="45.323253764665502"/>
    <n v="0.108160124772485"/>
  </r>
  <r>
    <s v="InterMedia Partners"/>
    <x v="104"/>
    <x v="1"/>
    <s v="General Cable"/>
    <n v="9.0068769214391303E-3"/>
    <n v="2.2035950580723E-2"/>
    <n v="17.439444694162301"/>
    <n v="4.9408752543505803E-2"/>
  </r>
  <r>
    <s v="InterMedia Partners"/>
    <x v="104"/>
    <x v="5"/>
    <s v="General Cable"/>
    <n v="5.44908451549957E-3"/>
    <n v="-5.0015145686083701E-2"/>
    <n v="44.337584491694301"/>
    <n v="-7.2412453070182098E-2"/>
  </r>
  <r>
    <s v="InterMedia Partners"/>
    <x v="104"/>
    <x v="8"/>
    <s v="General Cable"/>
    <n v="5.8186414356069197E-3"/>
    <n v="5.82355965707805E-2"/>
    <n v="59.746984562596197"/>
    <n v="0.13435323104119801"/>
  </r>
  <r>
    <s v="NBCUniversal"/>
    <x v="105"/>
    <x v="4"/>
    <s v="Sports"/>
    <n v="5.16293330243934E-4"/>
    <n v="-6.7633477108805004E-2"/>
    <n v="27.256610074794999"/>
    <n v="0.27675426369676498"/>
  </r>
  <r>
    <s v="NBCUniversal"/>
    <x v="105"/>
    <x v="7"/>
    <s v="Sports"/>
    <n v="1.0349916699179001E-3"/>
    <n v="-2.5682936196587802E-2"/>
    <n v="24.702549016968302"/>
    <n v="0.31597759197158598"/>
  </r>
  <r>
    <s v="NBCUniversal"/>
    <x v="105"/>
    <x v="6"/>
    <s v="Sports"/>
    <n v="2.1958504857614599E-4"/>
    <n v="1.2673111126085599E-2"/>
    <n v="37.413150537723503"/>
    <n v="0.874954012008333"/>
  </r>
  <r>
    <s v="NBCUniversal"/>
    <x v="105"/>
    <x v="8"/>
    <s v="Sports"/>
    <n v="5.8996428642118495E-4"/>
    <n v="-6.3802731153866199E-2"/>
    <n v="26.055295549772001"/>
    <n v="1.30370006119154E-2"/>
  </r>
  <r>
    <s v="NBCUniversal"/>
    <x v="105"/>
    <x v="0"/>
    <s v="Sports"/>
    <n v="1.9258473324480199E-3"/>
    <n v="9.9831742892234707E-3"/>
    <n v="24.731049146021"/>
    <n v="0.28131604491987"/>
  </r>
  <r>
    <s v="NBCUniversal"/>
    <x v="105"/>
    <x v="1"/>
    <s v="Sports"/>
    <n v="4.0051322562255198E-3"/>
    <n v="3.0966558853821199E-2"/>
    <n v="11.2630367725792"/>
    <n v="-6.5699834170007401E-3"/>
  </r>
  <r>
    <s v="NBCUniversal"/>
    <x v="105"/>
    <x v="5"/>
    <s v="Sports"/>
    <n v="7.8596836797934497E-4"/>
    <n v="-3.7799500512147297E-2"/>
    <n v="25.252637704390001"/>
    <n v="0.232197066796373"/>
  </r>
  <r>
    <s v="NBCUniversal"/>
    <x v="105"/>
    <x v="2"/>
    <s v="Sports"/>
    <n v="7.5015774185250997E-4"/>
    <n v="-7.2708716591810704E-2"/>
    <n v="21.784718315987998"/>
    <n v="-7.8402010089575397E-2"/>
  </r>
  <r>
    <s v="NBCUniversal"/>
    <x v="105"/>
    <x v="3"/>
    <s v="Sports"/>
    <n v="1.0055634433457901E-3"/>
    <n v="-2.8722837820623098E-2"/>
    <n v="30.608411097675699"/>
    <n v="0.163239765261047"/>
  </r>
  <r>
    <s v="PBS"/>
    <x v="106"/>
    <x v="0"/>
    <s v="General Cable"/>
    <n v="4.2273465259816602E-2"/>
    <n v="-0.16154335534199099"/>
    <n v="34.797534724589298"/>
    <n v="6.8724881110619696E-2"/>
  </r>
  <r>
    <s v="Crown Media Holdings"/>
    <x v="107"/>
    <x v="3"/>
    <s v="General Cable"/>
    <n v="3.8251318507322399E-2"/>
    <n v="-9.75945032136636E-2"/>
    <n v="78.249999548322194"/>
    <n v="-4.0364201728614699E-2"/>
  </r>
  <r>
    <s v="PBS"/>
    <x v="106"/>
    <x v="4"/>
    <s v="General Cable"/>
    <n v="6.9645193981994497E-3"/>
    <n v="-2.46884708638264E-2"/>
    <n v="21.931263738391198"/>
    <n v="5.02185979095746E-2"/>
  </r>
  <r>
    <s v="Crown Media Holdings"/>
    <x v="107"/>
    <x v="6"/>
    <s v="General Cable"/>
    <n v="1.2921772163390801E-2"/>
    <n v="-1.50603272536616E-3"/>
    <n v="59.341802828956197"/>
    <n v="3.3688041452664103E-2"/>
  </r>
  <r>
    <s v="Crown Media Holdings"/>
    <x v="107"/>
    <x v="1"/>
    <s v="General Cable"/>
    <n v="1.7937090406219498E-2"/>
    <n v="-6.8421897119817096E-2"/>
    <n v="71.440650344953497"/>
    <n v="3.0461592156739901E-2"/>
  </r>
  <r>
    <s v="PBS"/>
    <x v="106"/>
    <x v="3"/>
    <s v="General Cable"/>
    <n v="6.0782186963780401E-3"/>
    <n v="-0.13765027481582001"/>
    <n v="19.686247590316299"/>
    <n v="-2.1783976109556701E-3"/>
  </r>
  <r>
    <s v="Crown Media Holdings"/>
    <x v="107"/>
    <x v="0"/>
    <s v="General Cable"/>
    <n v="5.5849803517583299E-2"/>
    <n v="-9.2998831088943107E-2"/>
    <n v="66.316849775200694"/>
    <n v="-3.67052473993002E-2"/>
  </r>
  <r>
    <s v="Crown Media Holdings"/>
    <x v="107"/>
    <x v="5"/>
    <s v="General Cable"/>
    <n v="2.0415768573316399E-2"/>
    <n v="-4.94344590411488E-2"/>
    <n v="52.469895457135998"/>
    <n v="-7.8473201366510599E-3"/>
  </r>
  <r>
    <s v="PBS"/>
    <x v="106"/>
    <x v="2"/>
    <s v="General Cable"/>
    <n v="1.05835765541886E-2"/>
    <n v="-0.16088488716907001"/>
    <n v="20.7835127851462"/>
    <n v="-3.0002224042610302E-2"/>
  </r>
  <r>
    <s v="Crown Media Holdings"/>
    <x v="107"/>
    <x v="7"/>
    <s v="General Cable"/>
    <n v="2.2233789471498601E-2"/>
    <n v="-5.5641128378245301E-2"/>
    <n v="39.8409803429238"/>
    <n v="3.5444168375208099E-2"/>
  </r>
  <r>
    <s v="Crown Media Holdings"/>
    <x v="107"/>
    <x v="8"/>
    <s v="General Cable"/>
    <n v="3.02839177788242E-2"/>
    <n v="-8.5459377953681706E-2"/>
    <n v="65.225317951522797"/>
    <n v="-7.9682237927371103E-3"/>
  </r>
  <r>
    <s v="PBS"/>
    <x v="106"/>
    <x v="5"/>
    <s v="General Cable"/>
    <n v="2.8322499766878198E-3"/>
    <n v="-0.16105368075534199"/>
    <n v="22.009332721080799"/>
    <n v="7.3936842718507395E-2"/>
  </r>
  <r>
    <s v="PBS"/>
    <x v="106"/>
    <x v="8"/>
    <s v="General Cable"/>
    <n v="1.0226217362640301E-2"/>
    <n v="-3.4367463086527397E-2"/>
    <n v="29.409952207505299"/>
    <n v="-2.2113762993341699E-2"/>
  </r>
  <r>
    <s v="Crown Media Holdings"/>
    <x v="107"/>
    <x v="4"/>
    <s v="General Cable"/>
    <n v="2.67048999620241E-2"/>
    <n v="-8.4265087434054406E-2"/>
    <n v="68.322241189214196"/>
    <n v="1.9217706887841E-2"/>
  </r>
  <r>
    <s v="PBS"/>
    <x v="106"/>
    <x v="6"/>
    <s v="General Cable"/>
    <n v="8.5610742709572706E-3"/>
    <n v="-1.1315475761248601E-2"/>
    <n v="26.059969966137999"/>
    <n v="-5.7483596383441901E-2"/>
  </r>
  <r>
    <s v="Crown Media Holdings"/>
    <x v="107"/>
    <x v="2"/>
    <s v="General Cable"/>
    <n v="3.1385893659629398E-2"/>
    <n v="-7.8902831303314602E-2"/>
    <n v="68.065893394461298"/>
    <n v="8.2103563945838693E-3"/>
  </r>
  <r>
    <s v="PBS"/>
    <x v="106"/>
    <x v="1"/>
    <s v="General Cable"/>
    <n v="5.3735779974844796E-3"/>
    <n v="2.3649838200583698E-2"/>
    <n v="24.580053543339499"/>
    <n v="5.7879583031213599E-2"/>
  </r>
  <r>
    <s v="PBS"/>
    <x v="106"/>
    <x v="7"/>
    <s v="General Cable"/>
    <n v="9.2614280625475298E-4"/>
    <n v="-0.174582814303678"/>
    <n v="45.504942042591303"/>
    <n v="1.0659196930739601"/>
  </r>
  <r>
    <s v="Sony Pictures Television"/>
    <x v="108"/>
    <x v="6"/>
    <s v="General Cable"/>
    <n v="9.4694313344639899E-3"/>
    <n v="-1.82715106808496E-2"/>
    <n v="17.989160318365201"/>
    <n v="-7.3583914333487502E-2"/>
  </r>
  <r>
    <s v="Sony Pictures Television"/>
    <x v="108"/>
    <x v="2"/>
    <s v="General Cable"/>
    <n v="1.4566417111750799E-2"/>
    <n v="-6.3475586936947298E-2"/>
    <n v="56.025581660162302"/>
    <n v="-3.5095092831949698E-2"/>
  </r>
  <r>
    <s v="Sony Pictures Television"/>
    <x v="108"/>
    <x v="5"/>
    <s v="General Cable"/>
    <n v="1.1893299230697599E-2"/>
    <n v="1.4970834895431899E-2"/>
    <n v="44.386263713177001"/>
    <n v="-5.8546509894861397E-2"/>
  </r>
  <r>
    <s v="Sony Pictures Television"/>
    <x v="108"/>
    <x v="1"/>
    <s v="General Cable"/>
    <n v="1.04609640924514E-2"/>
    <n v="2.1097081418346202E-2"/>
    <n v="24.339194879163198"/>
    <n v="-8.9406496414600495E-2"/>
  </r>
  <r>
    <s v="Sony Pictures Television"/>
    <x v="108"/>
    <x v="4"/>
    <s v="General Cable"/>
    <n v="8.9094013102961004E-3"/>
    <n v="-4.4489426644656702E-2"/>
    <n v="28.669347745983298"/>
    <n v="-1.21253289544585E-2"/>
  </r>
  <r>
    <s v="Sony Pictures Television"/>
    <x v="108"/>
    <x v="7"/>
    <s v="General Cable"/>
    <n v="1.36144961934543E-2"/>
    <n v="2.9714889580354901E-2"/>
    <n v="32.875115040468302"/>
    <n v="-1.6632510458524302E-2"/>
  </r>
  <r>
    <s v="Sony Pictures Television"/>
    <x v="108"/>
    <x v="0"/>
    <s v="General Cable"/>
    <n v="2.7015430089618198E-2"/>
    <n v="-2.66191483009848E-3"/>
    <n v="46.8630275413962"/>
    <n v="3.7349012461131002E-2"/>
  </r>
  <r>
    <s v="Sony Pictures Television"/>
    <x v="108"/>
    <x v="8"/>
    <s v="General Cable"/>
    <n v="1.39695990945515E-2"/>
    <n v="-8.1508860037435196E-2"/>
    <n v="64.118380505448499"/>
    <n v="3.8661344094028501E-2"/>
  </r>
  <r>
    <s v="Sony Pictures Television"/>
    <x v="108"/>
    <x v="3"/>
    <s v="General Cable"/>
    <n v="1.3848933662673899E-2"/>
    <n v="-8.4029419952543899E-2"/>
    <n v="40.922260069654001"/>
    <n v="6.5070883299288796E-3"/>
  </r>
  <r>
    <s v="Discovery Communications"/>
    <x v="109"/>
    <x v="2"/>
    <s v="General Cable"/>
    <n v="7.7490319351692103E-3"/>
    <n v="-4.1651081002245002E-2"/>
    <n v="33.865016631773798"/>
    <n v="-2.5973492702111401E-2"/>
  </r>
  <r>
    <s v="Viacom Media Networks"/>
    <x v="110"/>
    <x v="7"/>
    <s v="General Cable"/>
    <n v="1.74382514955157E-3"/>
    <n v="9.4718017258214396E-2"/>
    <n v="36.632311968779"/>
    <n v="-0.103786033913411"/>
  </r>
  <r>
    <s v="Viacom Media Networks"/>
    <x v="110"/>
    <x v="3"/>
    <s v="General Cable"/>
    <n v="1.5844044302642799E-3"/>
    <n v="7.1557796904635096E-2"/>
    <n v="45.724016872462002"/>
    <n v="-6.00417379988539E-2"/>
  </r>
  <r>
    <s v="Warner Media"/>
    <x v="111"/>
    <x v="3"/>
    <s v="News"/>
    <n v="1.3371478302641401E-2"/>
    <n v="-3.6053939754816702E-2"/>
    <n v="33.911705192242501"/>
    <n v="-7.4753009726942196E-2"/>
  </r>
  <r>
    <s v="Discovery Communications"/>
    <x v="109"/>
    <x v="6"/>
    <s v="General Cable"/>
    <n v="3.2373905834725499E-3"/>
    <n v="-7.7470626830431599E-2"/>
    <n v="27.1673777170577"/>
    <n v="-7.3073717880063394E-2"/>
  </r>
  <r>
    <s v="Discovery Communications"/>
    <x v="109"/>
    <x v="0"/>
    <s v="General Cable"/>
    <n v="1.18917127999682E-2"/>
    <n v="-4.7565270694169902E-2"/>
    <n v="34.835426521839501"/>
    <n v="5.6599822660953598E-2"/>
  </r>
  <r>
    <s v="Viacom Media Networks"/>
    <x v="110"/>
    <x v="8"/>
    <s v="General Cable"/>
    <n v="1.7027607139089101E-3"/>
    <n v="0.118057793708832"/>
    <n v="45.158807887144"/>
    <n v="6.5910010252799899E-3"/>
  </r>
  <r>
    <s v="Discovery Communications"/>
    <x v="109"/>
    <x v="8"/>
    <s v="General Cable"/>
    <n v="8.2069947083806098E-3"/>
    <n v="-7.6864067064644201E-2"/>
    <n v="45.130060117925801"/>
    <n v="2.34757526058069E-2"/>
  </r>
  <r>
    <s v="Discovery Communications"/>
    <x v="109"/>
    <x v="1"/>
    <s v="General Cable"/>
    <n v="6.9796469874560301E-3"/>
    <n v="2.1928950711527801E-2"/>
    <n v="18.192306114914299"/>
    <n v="4.1819462951506403E-2"/>
  </r>
  <r>
    <s v="Discovery Communications"/>
    <x v="109"/>
    <x v="7"/>
    <s v="General Cable"/>
    <n v="4.97534190374249E-3"/>
    <n v="-5.4927359386036101E-2"/>
    <n v="22.347764154634302"/>
    <n v="-4.7406381218366399E-2"/>
  </r>
  <r>
    <s v="Warner Media"/>
    <x v="111"/>
    <x v="2"/>
    <s v="News"/>
    <n v="1.49972444215667E-2"/>
    <n v="-1.8250767770797399E-2"/>
    <n v="32.676781548575498"/>
    <n v="0.17109200786418499"/>
  </r>
  <r>
    <s v="Viacom Media Networks"/>
    <x v="110"/>
    <x v="6"/>
    <s v="General Cable"/>
    <n v="4.0496190636612301E-4"/>
    <n v="4.8546702044599301E-2"/>
    <n v="30.674124488679201"/>
    <n v="-0.14063065587776499"/>
  </r>
  <r>
    <s v="Discovery Communications"/>
    <x v="109"/>
    <x v="5"/>
    <s v="General Cable"/>
    <n v="3.8880592302932E-3"/>
    <n v="-3.4882940624078103E-2"/>
    <n v="26.707831427933201"/>
    <n v="-9.0108994130573203E-2"/>
  </r>
  <r>
    <s v="Warner Media"/>
    <x v="111"/>
    <x v="8"/>
    <s v="News"/>
    <n v="2.01784524284826E-2"/>
    <n v="-1.58615532256727E-2"/>
    <n v="37.837808067431503"/>
    <n v="0.15601578437188801"/>
  </r>
  <r>
    <s v="Viacom Media Networks"/>
    <x v="110"/>
    <x v="4"/>
    <s v="General Cable"/>
    <n v="1.5531544708106599E-3"/>
    <n v="0.11193680953014699"/>
    <n v="48.6472391603508"/>
    <n v="0.48229188382731802"/>
  </r>
  <r>
    <s v="Viacom Media Networks"/>
    <x v="110"/>
    <x v="2"/>
    <s v="General Cable"/>
    <n v="1.6671592215436401E-3"/>
    <n v="0.100725618646462"/>
    <n v="48.050664407135002"/>
    <n v="0.13605793603310201"/>
  </r>
  <r>
    <s v="Warner Media"/>
    <x v="111"/>
    <x v="4"/>
    <s v="News"/>
    <n v="1.4612040209192099E-2"/>
    <n v="-1.23078698868031E-2"/>
    <n v="31.360047507457502"/>
    <n v="-8.8213671093595805E-2"/>
  </r>
  <r>
    <s v="Warner Media"/>
    <x v="111"/>
    <x v="0"/>
    <s v="News"/>
    <n v="2.62363085968178E-2"/>
    <n v="-1.3932516995858501E-2"/>
    <n v="31.929102400570201"/>
    <n v="2.1534226417339899E-2"/>
  </r>
  <r>
    <s v="Discovery Communications"/>
    <x v="109"/>
    <x v="4"/>
    <s v="General Cable"/>
    <n v="5.8816764254259199E-3"/>
    <n v="-5.2128695794230101E-2"/>
    <n v="42.247910101284198"/>
    <n v="0.151739481886314"/>
  </r>
  <r>
    <s v="Viacom Media Networks"/>
    <x v="110"/>
    <x v="1"/>
    <s v="General Cable"/>
    <n v="1.6022788322952899E-3"/>
    <n v="0.127037363626543"/>
    <n v="38.185166753660504"/>
    <n v="-0.14653304333752501"/>
  </r>
  <r>
    <s v="Warner Media"/>
    <x v="111"/>
    <x v="7"/>
    <s v="News"/>
    <n v="1.21720044864242E-2"/>
    <n v="2.0095048121989202E-3"/>
    <n v="28.400321698017699"/>
    <n v="6.8734037275692801E-3"/>
  </r>
  <r>
    <s v="Viacom Media Networks"/>
    <x v="110"/>
    <x v="0"/>
    <s v="General Cable"/>
    <n v="3.05766658867016E-3"/>
    <n v="7.9528837261763005E-2"/>
    <n v="45.724016872462002"/>
    <n v="0.13458750586847701"/>
  </r>
  <r>
    <s v="Discovery Communications"/>
    <x v="109"/>
    <x v="3"/>
    <s v="General Cable"/>
    <n v="8.2367970388583008E-3"/>
    <n v="-6.1665569612705001E-2"/>
    <n v="50.5189669900345"/>
    <n v="0.17802356857846899"/>
  </r>
  <r>
    <s v="Warner Media"/>
    <x v="111"/>
    <x v="1"/>
    <s v="News"/>
    <n v="1.5403909240811701E-2"/>
    <n v="1.21802686435778E-2"/>
    <n v="52.799724420827502"/>
    <n v="-0.17666992565113801"/>
  </r>
  <r>
    <s v="Warner Media"/>
    <x v="111"/>
    <x v="6"/>
    <s v="News"/>
    <n v="1.46101810009519E-2"/>
    <n v="-4.1526988089198996E-3"/>
    <n v="48.318621224082797"/>
    <n v="-7.2784223483937399E-2"/>
  </r>
  <r>
    <s v="Warner Media"/>
    <x v="111"/>
    <x v="5"/>
    <s v="News"/>
    <n v="1.3630089196510599E-2"/>
    <n v="7.3661109228167305E-4"/>
    <n v="35.478897154923501"/>
    <n v="-9.0038570444305993E-2"/>
  </r>
  <r>
    <s v="Viacom Media Networks"/>
    <x v="110"/>
    <x v="5"/>
    <s v="General Cable"/>
    <n v="1.57413118553986E-3"/>
    <n v="0.124536422270276"/>
    <n v="34.826477245136502"/>
    <n v="-0.18062543638939499"/>
  </r>
  <r>
    <s v="Viacom Media Networks"/>
    <x v="112"/>
    <x v="7"/>
    <s v="General Cable"/>
    <n v="1.7513458569804598E-2"/>
    <n v="8.3941630053722006E-3"/>
    <n v="32.9137538744762"/>
    <n v="2.9725987109448099E-3"/>
  </r>
  <r>
    <s v="Viacom Media Networks"/>
    <x v="112"/>
    <x v="3"/>
    <s v="General Cable"/>
    <n v="1.86530573684154E-2"/>
    <n v="-1.37309686115286E-2"/>
    <n v="47.686795675982701"/>
    <n v="8.7729982725915603E-2"/>
  </r>
  <r>
    <s v="Viacom Media Networks"/>
    <x v="112"/>
    <x v="4"/>
    <s v="General Cable"/>
    <n v="1.31469425525511E-2"/>
    <n v="1.5623229946020299E-2"/>
    <n v="57.782173496913998"/>
    <n v="4.1078802372398901E-2"/>
  </r>
  <r>
    <s v="Viacom Media Networks"/>
    <x v="112"/>
    <x v="5"/>
    <s v="General Cable"/>
    <n v="1.6209004307854599E-2"/>
    <n v="6.2767933830312301E-3"/>
    <n v="53.206367753491499"/>
    <n v="2.0135776380951501E-2"/>
  </r>
  <r>
    <s v="Viacom Media Networks"/>
    <x v="112"/>
    <x v="2"/>
    <s v="General Cable"/>
    <n v="1.74004256606612E-2"/>
    <n v="-0.119077022844568"/>
    <n v="47.207262283779997"/>
    <n v="4.3576919472228899E-3"/>
  </r>
  <r>
    <s v="Viacom Media Networks"/>
    <x v="112"/>
    <x v="0"/>
    <s v="General Cable"/>
    <n v="3.0918823545171701E-2"/>
    <n v="-3.4418568360824797E-2"/>
    <n v="43.859597917880201"/>
    <n v="2.7193329141729901E-2"/>
  </r>
  <r>
    <s v="Viacom Media Networks"/>
    <x v="112"/>
    <x v="8"/>
    <s v="General Cable"/>
    <n v="1.6113977427495201E-2"/>
    <n v="-0.13212999421993499"/>
    <n v="58.862603313045497"/>
    <n v="4.1555882420065998E-2"/>
  </r>
  <r>
    <s v="Viacom Media Networks"/>
    <x v="112"/>
    <x v="6"/>
    <s v="General Cable"/>
    <n v="1.6937598440432699E-2"/>
    <n v="-8.7991386576792704E-4"/>
    <n v="16.6523910356755"/>
    <n v="-0.16368886774540001"/>
  </r>
  <r>
    <s v="Viacom Media Networks"/>
    <x v="112"/>
    <x v="1"/>
    <s v="General Cable"/>
    <n v="1.33338750114736E-2"/>
    <n v="-1.87984582168776E-4"/>
    <n v="75.427552417116701"/>
    <n v="-7.0870844903173802E-2"/>
  </r>
  <r>
    <s v="The Walt Disney Company"/>
    <x v="113"/>
    <x v="3"/>
    <s v="General Cable"/>
    <n v="3.5105895789186201E-2"/>
    <n v="5.6959021465836701E-2"/>
    <n v="48.102372848911003"/>
    <n v="-8.1094937505332594E-3"/>
  </r>
  <r>
    <s v="Viacom Media Networks"/>
    <x v="114"/>
    <x v="2"/>
    <s v="Children"/>
    <n v="3.38323324202848E-3"/>
    <n v="0.130920112419596"/>
    <n v="30.3301019698537"/>
    <n v="0.33380260312104798"/>
  </r>
  <r>
    <s v="Viacom Media Networks"/>
    <x v="114"/>
    <x v="8"/>
    <s v="Children"/>
    <n v="4.2722550977412196E-3"/>
    <n v="0.15721337384780201"/>
    <n v="50.255488715015801"/>
    <n v="9.7782914028255202E-2"/>
  </r>
  <r>
    <s v="The Walt Disney Company"/>
    <x v="113"/>
    <x v="1"/>
    <s v="General Cable"/>
    <n v="1.38125559370426E-2"/>
    <n v="5.0860515205493798E-2"/>
    <n v="18.158040753655701"/>
    <n v="-1.25462700696075E-2"/>
  </r>
  <r>
    <s v="Viacom Media Networks"/>
    <x v="114"/>
    <x v="3"/>
    <s v="Children"/>
    <n v="1.6455081126187699E-3"/>
    <n v="8.8703092577314305E-2"/>
    <n v="36.418689034364199"/>
    <n v="0.132575608111386"/>
  </r>
  <r>
    <s v="Viacom Media Networks"/>
    <x v="114"/>
    <x v="0"/>
    <s v="Children"/>
    <n v="5.7597194519318296E-3"/>
    <n v="0.15836574570789899"/>
    <n v="25.281249884357202"/>
    <n v="0.17399640538542499"/>
  </r>
  <r>
    <s v="Viacom Media Networks"/>
    <x v="114"/>
    <x v="5"/>
    <s v="Children"/>
    <n v="4.0851418580871001E-3"/>
    <n v="0.121478698392467"/>
    <n v="56.524473343601301"/>
    <n v="3.9778211406509001E-2"/>
  </r>
  <r>
    <s v="The Walt Disney Company"/>
    <x v="113"/>
    <x v="4"/>
    <s v="General Cable"/>
    <n v="2.3925858261078101E-2"/>
    <n v="4.2073547745216898E-2"/>
    <n v="40.197319890264801"/>
    <n v="1.49581168736469E-2"/>
  </r>
  <r>
    <s v="Viacom Media Networks"/>
    <x v="114"/>
    <x v="1"/>
    <s v="Children"/>
    <n v="5.0206472002195099E-3"/>
    <n v="9.8687783055557907E-2"/>
    <n v="96.015769924256503"/>
    <n v="-0.15122087574695001"/>
  </r>
  <r>
    <s v="The Walt Disney Company"/>
    <x v="113"/>
    <x v="0"/>
    <s v="General Cable"/>
    <n v="7.13207593912734E-2"/>
    <n v="5.1009789353771699E-2"/>
    <n v="40.166228686272198"/>
    <n v="-7.8556572783776701E-2"/>
  </r>
  <r>
    <s v="The Walt Disney Company"/>
    <x v="113"/>
    <x v="5"/>
    <s v="General Cable"/>
    <n v="1.9934752490477801E-2"/>
    <n v="7.0488689131587401E-2"/>
    <n v="30.198893546427001"/>
    <n v="8.1260514450871402E-2"/>
  </r>
  <r>
    <s v="Viacom Media Networks"/>
    <x v="114"/>
    <x v="4"/>
    <s v="Children"/>
    <n v="2.8756859284907298E-3"/>
    <n v="0.16380625732889501"/>
    <n v="50.129067540630501"/>
    <n v="7.2922671518514198E-2"/>
  </r>
  <r>
    <s v="The Walt Disney Company"/>
    <x v="113"/>
    <x v="7"/>
    <s v="General Cable"/>
    <n v="2.92921129346864E-2"/>
    <n v="6.14895116300061E-2"/>
    <n v="34.560177601144503"/>
    <n v="0.10232599752836199"/>
  </r>
  <r>
    <s v="Viacom Media Networks"/>
    <x v="114"/>
    <x v="7"/>
    <s v="Children"/>
    <n v="3.8308067679153398E-3"/>
    <n v="0.107253266568516"/>
    <n v="31.4441711438472"/>
    <n v="1.3413240358600901E-2"/>
  </r>
  <r>
    <s v="The Walt Disney Company"/>
    <x v="113"/>
    <x v="6"/>
    <s v="General Cable"/>
    <n v="6.4598247838793098E-3"/>
    <n v="2.4963011088724701E-2"/>
    <n v="30.450554760296502"/>
    <n v="-0.13464456208742201"/>
  </r>
  <r>
    <s v="Viacom Media Networks"/>
    <x v="114"/>
    <x v="6"/>
    <s v="Children"/>
    <n v="4.6282948112150897E-3"/>
    <n v="9.5488106943715095E-2"/>
    <n v="52.452314225094803"/>
    <n v="0.113998924439046"/>
  </r>
  <r>
    <s v="The Walt Disney Company"/>
    <x v="113"/>
    <x v="8"/>
    <s v="General Cable"/>
    <n v="2.6998533981751699E-2"/>
    <n v="1.6065819440286601E-2"/>
    <n v="43.248895899435801"/>
    <n v="8.8043805822984406E-2"/>
  </r>
  <r>
    <s v="The Walt Disney Company"/>
    <x v="113"/>
    <x v="2"/>
    <s v="General Cable"/>
    <n v="3.5763756271522999E-2"/>
    <n v="3.3899292470723499E-2"/>
    <n v="33.232469930117801"/>
    <n v="4.3443914916921197E-3"/>
  </r>
  <r>
    <s v="Fox Entertainment Group"/>
    <x v="115"/>
    <x v="4"/>
    <s v="News"/>
    <n v="8.4016896847194697E-2"/>
    <n v="-8.9582795033604695E-2"/>
    <n v="60.874601171876797"/>
    <n v="4.98065724483234E-2"/>
  </r>
  <r>
    <s v="Discovery Communications"/>
    <x v="116"/>
    <x v="6"/>
    <s v="General Cable"/>
    <n v="3.2312107131039297E-2"/>
    <n v="-2.9947373846172201E-2"/>
    <n v="46.169747415200703"/>
    <n v="3.7313816412839297E-2"/>
  </r>
  <r>
    <s v="Discovery Communications"/>
    <x v="116"/>
    <x v="0"/>
    <s v="General Cable"/>
    <n v="0.115870241862885"/>
    <n v="-2.85140041480938E-2"/>
    <n v="45.546110315781803"/>
    <n v="5.43575326482513E-2"/>
  </r>
  <r>
    <s v="Fox Entertainment Group"/>
    <x v="115"/>
    <x v="8"/>
    <s v="News"/>
    <n v="0.119098343604235"/>
    <n v="-7.6422555558018801E-2"/>
    <n v="111.993138434416"/>
    <n v="4.5305556830091902E-2"/>
  </r>
  <r>
    <s v="Discovery Communications"/>
    <x v="116"/>
    <x v="2"/>
    <s v="General Cable"/>
    <n v="7.0440999910884802E-2"/>
    <n v="-3.1710592016230103E-2"/>
    <n v="50.356443745404"/>
    <n v="2.2598484462083599E-2"/>
  </r>
  <r>
    <s v="Fox Entertainment Group"/>
    <x v="115"/>
    <x v="1"/>
    <s v="News"/>
    <n v="4.2648312958677603E-2"/>
    <n v="-5.6266557499840601E-2"/>
    <n v="54.166634866839502"/>
    <n v="6.9662857703454206E-2"/>
  </r>
  <r>
    <s v="Discovery Communications"/>
    <x v="116"/>
    <x v="1"/>
    <s v="General Cable"/>
    <n v="2.59447359738465E-2"/>
    <n v="-2.2519032496222498E-2"/>
    <n v="46.770168841429303"/>
    <n v="7.7800711895448802E-3"/>
  </r>
  <r>
    <s v="Fox Entertainment Group"/>
    <x v="115"/>
    <x v="0"/>
    <s v="News"/>
    <n v="0.119858491991163"/>
    <n v="-7.2021694239438397E-2"/>
    <n v="70.832856213316802"/>
    <n v="5.1277143114749103E-2"/>
  </r>
  <r>
    <s v="Fox Entertainment Group"/>
    <x v="115"/>
    <x v="2"/>
    <s v="News"/>
    <n v="0.111660312198593"/>
    <n v="-7.3791969669185997E-2"/>
    <n v="75.251981049337004"/>
    <n v="-5.7012487478152699E-2"/>
  </r>
  <r>
    <s v="Discovery Communications"/>
    <x v="116"/>
    <x v="7"/>
    <s v="General Cable"/>
    <n v="4.4455604898051601E-2"/>
    <n v="-2.9856052865606501E-2"/>
    <n v="30.069118852253801"/>
    <n v="-3.6314595217963701E-3"/>
  </r>
  <r>
    <s v="Discovery Communications"/>
    <x v="116"/>
    <x v="3"/>
    <s v="General Cable"/>
    <n v="6.4427870207048599E-2"/>
    <n v="-4.0410973276446098E-2"/>
    <n v="65.2333288209865"/>
    <n v="5.8873384427921401E-2"/>
  </r>
  <r>
    <s v="Fox Entertainment Group"/>
    <x v="115"/>
    <x v="3"/>
    <s v="News"/>
    <n v="7.0939800821232205E-2"/>
    <n v="-0.102965773856079"/>
    <n v="48.979124935617499"/>
    <n v="-0.197228816486575"/>
  </r>
  <r>
    <s v="Fox Entertainment Group"/>
    <x v="115"/>
    <x v="6"/>
    <s v="News"/>
    <n v="0.104245037757303"/>
    <n v="-7.9130155847959405E-2"/>
    <n v="99.837806581142303"/>
    <n v="8.2442773593547999E-2"/>
  </r>
  <r>
    <s v="Discovery Communications"/>
    <x v="116"/>
    <x v="5"/>
    <s v="General Cable"/>
    <n v="2.6378978833116198E-2"/>
    <n v="-3.5453196555457298E-2"/>
    <n v="28.284470579717802"/>
    <n v="-4.1216469231505098E-2"/>
  </r>
  <r>
    <s v="Discovery Communications"/>
    <x v="116"/>
    <x v="8"/>
    <s v="General Cable"/>
    <n v="7.4808644070115796E-2"/>
    <n v="-4.2196086142886897E-2"/>
    <n v="70.557190884650197"/>
    <n v="8.58807268339528E-2"/>
  </r>
  <r>
    <s v="Discovery Communications"/>
    <x v="116"/>
    <x v="4"/>
    <s v="General Cable"/>
    <n v="4.7307232498791998E-2"/>
    <n v="-5.9311281718193703E-3"/>
    <n v="47.931600265601702"/>
    <n v="-1.95191504890374E-2"/>
  </r>
  <r>
    <s v="Fox Entertainment Group"/>
    <x v="115"/>
    <x v="7"/>
    <s v="News"/>
    <n v="5.7244741804135302E-2"/>
    <n v="-7.2081178745394395E-2"/>
    <n v="32.259413706788798"/>
    <n v="9.4667727467494002E-3"/>
  </r>
  <r>
    <s v="Fox Entertainment Group"/>
    <x v="115"/>
    <x v="5"/>
    <s v="News"/>
    <n v="5.0413415850622402E-2"/>
    <n v="-5.9562934439516699E-2"/>
    <n v="38.048397573759303"/>
    <n v="-6.8857484246961101E-2"/>
  </r>
  <r>
    <m/>
    <x v="117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20305-2483-4975-8397-E0B4CF958597}" name="PivotTable4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1" firstHeaderRow="1" firstDataRow="1" firstDataCol="1" rowPageCount="1" colPageCount="1"/>
  <pivotFields count="8">
    <pivotField showAll="0"/>
    <pivotField axis="axisRow" showAll="0" sortType="ascending">
      <items count="119">
        <item x="14"/>
        <item x="61"/>
        <item x="36"/>
        <item x="52"/>
        <item x="57"/>
        <item x="65"/>
        <item x="100"/>
        <item x="76"/>
        <item x="110"/>
        <item x="49"/>
        <item x="16"/>
        <item x="64"/>
        <item x="4"/>
        <item x="26"/>
        <item x="47"/>
        <item x="7"/>
        <item x="87"/>
        <item x="8"/>
        <item x="17"/>
        <item x="101"/>
        <item x="10"/>
        <item x="5"/>
        <item x="24"/>
        <item x="51"/>
        <item x="88"/>
        <item x="86"/>
        <item x="95"/>
        <item x="96"/>
        <item x="40"/>
        <item x="21"/>
        <item x="35"/>
        <item x="55"/>
        <item x="62"/>
        <item x="97"/>
        <item x="46"/>
        <item x="25"/>
        <item x="78"/>
        <item x="12"/>
        <item x="115"/>
        <item x="93"/>
        <item x="113"/>
        <item x="41"/>
        <item x="27"/>
        <item x="103"/>
        <item x="33"/>
        <item x="50"/>
        <item x="22"/>
        <item x="108"/>
        <item x="19"/>
        <item x="109"/>
        <item x="107"/>
        <item x="71"/>
        <item x="111"/>
        <item x="116"/>
        <item x="1"/>
        <item x="38"/>
        <item x="13"/>
        <item x="70"/>
        <item x="91"/>
        <item x="66"/>
        <item x="23"/>
        <item x="83"/>
        <item x="43"/>
        <item x="89"/>
        <item x="102"/>
        <item x="37"/>
        <item x="94"/>
        <item x="79"/>
        <item x="82"/>
        <item x="58"/>
        <item x="60"/>
        <item x="85"/>
        <item x="20"/>
        <item x="15"/>
        <item x="75"/>
        <item x="77"/>
        <item x="92"/>
        <item x="56"/>
        <item x="114"/>
        <item x="0"/>
        <item x="105"/>
        <item x="63"/>
        <item x="54"/>
        <item x="59"/>
        <item x="28"/>
        <item x="30"/>
        <item x="72"/>
        <item x="106"/>
        <item x="69"/>
        <item x="74"/>
        <item x="84"/>
        <item x="68"/>
        <item x="81"/>
        <item x="80"/>
        <item x="32"/>
        <item x="31"/>
        <item x="11"/>
        <item x="45"/>
        <item x="53"/>
        <item x="6"/>
        <item x="44"/>
        <item x="34"/>
        <item x="29"/>
        <item x="99"/>
        <item x="112"/>
        <item x="42"/>
        <item x="98"/>
        <item x="73"/>
        <item x="9"/>
        <item x="104"/>
        <item x="39"/>
        <item x="90"/>
        <item x="3"/>
        <item x="67"/>
        <item x="2"/>
        <item x="18"/>
        <item x="117"/>
        <item x="4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8"/>
        <item x="2"/>
        <item x="6"/>
        <item x="5"/>
        <item x="7"/>
        <item x="1"/>
        <item x="0"/>
        <item x="3"/>
        <item x="4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8">
    <i>
      <x v="90"/>
    </i>
    <i>
      <x v="87"/>
    </i>
    <i>
      <x v="51"/>
    </i>
    <i>
      <x v="56"/>
    </i>
    <i>
      <x v="37"/>
    </i>
    <i>
      <x v="64"/>
    </i>
    <i>
      <x v="10"/>
    </i>
    <i>
      <x v="50"/>
    </i>
    <i>
      <x v="92"/>
    </i>
    <i>
      <x v="114"/>
    </i>
    <i>
      <x v="97"/>
    </i>
    <i>
      <x v="38"/>
    </i>
    <i>
      <x v="82"/>
    </i>
    <i>
      <x v="13"/>
    </i>
    <i>
      <x v="85"/>
    </i>
    <i>
      <x v="48"/>
    </i>
    <i>
      <x v="69"/>
    </i>
    <i>
      <x v="49"/>
    </i>
    <i>
      <x v="115"/>
    </i>
    <i>
      <x v="104"/>
    </i>
    <i>
      <x v="58"/>
    </i>
    <i>
      <x v="109"/>
    </i>
    <i>
      <x v="53"/>
    </i>
    <i>
      <x v="71"/>
    </i>
    <i>
      <x v="67"/>
    </i>
    <i>
      <x v="93"/>
    </i>
    <i>
      <x v="1"/>
    </i>
    <i>
      <x v="5"/>
    </i>
    <i>
      <x v="91"/>
    </i>
    <i>
      <x v="52"/>
    </i>
    <i>
      <x v="16"/>
    </i>
    <i>
      <x v="72"/>
    </i>
    <i>
      <x v="88"/>
    </i>
    <i>
      <x v="89"/>
    </i>
    <i>
      <x v="17"/>
    </i>
    <i>
      <x v="24"/>
    </i>
    <i>
      <x v="28"/>
    </i>
    <i>
      <x v="54"/>
    </i>
    <i>
      <x v="4"/>
    </i>
    <i>
      <x v="47"/>
    </i>
    <i>
      <x v="15"/>
    </i>
    <i>
      <x v="68"/>
    </i>
    <i>
      <x v="14"/>
    </i>
    <i>
      <x v="62"/>
    </i>
    <i>
      <x v="98"/>
    </i>
    <i>
      <x v="45"/>
    </i>
    <i>
      <x v="63"/>
    </i>
    <i>
      <x v="80"/>
    </i>
    <i>
      <x v="36"/>
    </i>
    <i>
      <x v="6"/>
    </i>
    <i>
      <x v="113"/>
    </i>
    <i>
      <x v="60"/>
    </i>
    <i>
      <x v="26"/>
    </i>
    <i>
      <x v="84"/>
    </i>
    <i>
      <x v="99"/>
    </i>
    <i>
      <x v="81"/>
    </i>
    <i>
      <x v="77"/>
    </i>
    <i>
      <x v="20"/>
    </i>
    <i>
      <x v="57"/>
    </i>
    <i>
      <x v="35"/>
    </i>
    <i>
      <x v="59"/>
    </i>
    <i>
      <x/>
    </i>
    <i>
      <x v="42"/>
    </i>
    <i>
      <x v="22"/>
    </i>
    <i>
      <x v="46"/>
    </i>
    <i>
      <x v="23"/>
    </i>
    <i>
      <x v="110"/>
    </i>
    <i>
      <x v="106"/>
    </i>
    <i>
      <x v="43"/>
    </i>
    <i>
      <x v="39"/>
    </i>
    <i>
      <x v="44"/>
    </i>
    <i>
      <x v="101"/>
    </i>
    <i>
      <x v="70"/>
    </i>
    <i>
      <x v="61"/>
    </i>
    <i>
      <x v="55"/>
    </i>
    <i>
      <x v="83"/>
    </i>
    <i>
      <x v="3"/>
    </i>
    <i>
      <x v="30"/>
    </i>
    <i>
      <x v="29"/>
    </i>
    <i>
      <x v="19"/>
    </i>
    <i>
      <x v="40"/>
    </i>
    <i>
      <x v="2"/>
    </i>
    <i>
      <x v="96"/>
    </i>
    <i>
      <x v="103"/>
    </i>
    <i>
      <x v="21"/>
    </i>
    <i>
      <x v="100"/>
    </i>
    <i>
      <x v="11"/>
    </i>
    <i>
      <x v="95"/>
    </i>
    <i>
      <x v="108"/>
    </i>
    <i>
      <x v="66"/>
    </i>
    <i>
      <x v="86"/>
    </i>
    <i>
      <x v="94"/>
    </i>
    <i>
      <x v="9"/>
    </i>
    <i>
      <x v="74"/>
    </i>
    <i>
      <x v="65"/>
    </i>
    <i>
      <x v="107"/>
    </i>
    <i>
      <x v="73"/>
    </i>
    <i>
      <x v="41"/>
    </i>
    <i>
      <x v="34"/>
    </i>
    <i>
      <x v="7"/>
    </i>
    <i>
      <x v="18"/>
    </i>
    <i>
      <x v="32"/>
    </i>
    <i>
      <x v="31"/>
    </i>
    <i>
      <x v="8"/>
    </i>
    <i>
      <x v="79"/>
    </i>
    <i>
      <x v="111"/>
    </i>
    <i>
      <x v="76"/>
    </i>
    <i>
      <x v="12"/>
    </i>
    <i>
      <x v="105"/>
    </i>
    <i>
      <x v="112"/>
    </i>
    <i>
      <x v="102"/>
    </i>
    <i>
      <x v="75"/>
    </i>
    <i>
      <x v="33"/>
    </i>
    <i>
      <x v="117"/>
    </i>
    <i>
      <x v="27"/>
    </i>
    <i>
      <x v="25"/>
    </i>
    <i>
      <x v="78"/>
    </i>
    <i t="grand">
      <x/>
    </i>
  </rowItems>
  <colItems count="1">
    <i/>
  </colItems>
  <pageFields count="1">
    <pageField fld="2" item="6" hier="-1"/>
  </pageFields>
  <dataFields count="1">
    <dataField name="Sum of Week of 4/6-4/12_x000a_Incremental Segment Reach" fld="5" baseField="0" baseItem="0"/>
  </dataFields>
  <chartFormats count="118">
    <chartFormat chart="0" format="2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38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  <chartFormat chart="0" format="239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240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241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242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243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24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245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246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247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248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249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250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25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252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253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254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255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256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25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258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25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260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261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262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263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26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6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66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267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268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269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270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271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272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273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274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275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276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77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278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279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280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281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282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283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284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285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286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287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288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289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290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291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292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293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294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295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96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297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298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299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00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30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302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303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30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305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306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307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308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30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310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311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312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313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31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315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316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17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3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31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20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32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  <chartFormat chart="0" format="322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3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32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325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32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327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328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329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330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331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332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33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334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335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336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33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338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339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340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34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342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34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344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345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34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347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348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349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350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35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7"/>
          </reference>
        </references>
      </pivotArea>
    </chartFormat>
    <chartFormat chart="0" format="352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353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354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38" totalsRowShown="0" headerRowDxfId="10" headerRowBorderDxfId="9" tableBorderDxfId="8" headerRowCellStyle="Percent">
  <sortState xmlns:xlrd2="http://schemas.microsoft.com/office/spreadsheetml/2017/richdata2" ref="A2:H1038">
    <sortCondition descending="1" ref="E2:E1038"/>
  </sortState>
  <tableColumns count="8">
    <tableColumn id="1" xr3:uid="{A2ED0416-1F02-47FC-A7E8-514E370A79BB}" name="Network Family" dataDxfId="7"/>
    <tableColumn id="2" xr3:uid="{68321F02-8941-404B-B959-3B3D9A3E9E38}" name="Network" dataDxfId="6"/>
    <tableColumn id="3" xr3:uid="{BCAFF491-3EBE-461B-82D1-3691AC2EC9F0}" name="Daypart" dataDxfId="5"/>
    <tableColumn id="4" xr3:uid="{ADA5E7EE-FA88-452E-A851-E65ADD433FAA}" name="Category" dataDxfId="4"/>
    <tableColumn id="5" xr3:uid="{560A54AE-CD91-4FEF-8900-DAF341F1DA0F}" name="Week of 4/6-4/12_x000a_Segment Reach" dataDxfId="3" dataCellStyle="Percent"/>
    <tableColumn id="6" xr3:uid="{CB881A39-8714-4F77-B104-68C14CE69CAF}" name="Week of 4/6-4/12_x000a_Incremental Segment Reach" dataDxfId="2" dataCellStyle="Percent"/>
    <tableColumn id="7" xr3:uid="{1D4C5E8E-277B-42A4-8DE1-085CDF5C75BE}" name="Week of 4/6-4/12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172</v>
      </c>
    </row>
    <row r="8" spans="2:3" x14ac:dyDescent="0.45">
      <c r="B8" s="2" t="s">
        <v>178</v>
      </c>
    </row>
    <row r="10" spans="2:3" ht="51.75" customHeight="1" x14ac:dyDescent="0.5">
      <c r="B10" s="21" t="s">
        <v>173</v>
      </c>
      <c r="C10" s="22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174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8"/>
  <sheetViews>
    <sheetView showGridLines="0" topLeftCell="B1" workbookViewId="0">
      <pane ySplit="1" topLeftCell="A2" activePane="bottomLeft" state="frozen"/>
      <selection pane="bottomLeft" activeCell="E11" sqref="E11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8" customWidth="1"/>
    <col min="6" max="6" width="18" style="8" customWidth="1"/>
    <col min="7" max="7" width="19" style="15" customWidth="1"/>
    <col min="8" max="8" width="16" style="13" customWidth="1"/>
  </cols>
  <sheetData>
    <row r="1" spans="1:8" ht="55.35" customHeight="1" x14ac:dyDescent="0.45">
      <c r="A1" s="11" t="s">
        <v>0</v>
      </c>
      <c r="B1" s="12" t="s">
        <v>1</v>
      </c>
      <c r="C1" s="12" t="s">
        <v>2</v>
      </c>
      <c r="D1" s="12" t="s">
        <v>3</v>
      </c>
      <c r="E1" s="16" t="s">
        <v>179</v>
      </c>
      <c r="F1" s="16" t="s">
        <v>180</v>
      </c>
      <c r="G1" s="17" t="s">
        <v>181</v>
      </c>
      <c r="H1" s="18" t="s">
        <v>4</v>
      </c>
    </row>
    <row r="2" spans="1:8" x14ac:dyDescent="0.45">
      <c r="A2" t="s">
        <v>8</v>
      </c>
      <c r="B2" t="s">
        <v>9</v>
      </c>
      <c r="C2" t="s">
        <v>155</v>
      </c>
      <c r="D2" t="s">
        <v>10</v>
      </c>
      <c r="E2" s="19">
        <v>0.33770689863027997</v>
      </c>
      <c r="F2" s="19">
        <v>-1.65681418315251E-2</v>
      </c>
      <c r="G2" s="20">
        <v>59.091496422004496</v>
      </c>
      <c r="H2" s="19">
        <v>0.114625278467909</v>
      </c>
    </row>
    <row r="3" spans="1:8" x14ac:dyDescent="0.45">
      <c r="A3" t="s">
        <v>27</v>
      </c>
      <c r="B3" t="s">
        <v>95</v>
      </c>
      <c r="C3" t="s">
        <v>155</v>
      </c>
      <c r="D3" t="s">
        <v>10</v>
      </c>
      <c r="E3" s="19">
        <v>0.32979408327056697</v>
      </c>
      <c r="F3" s="19">
        <v>-2.4016164362282301E-2</v>
      </c>
      <c r="G3" s="20">
        <v>58.2848779736387</v>
      </c>
      <c r="H3" s="19">
        <v>0.17242644303833499</v>
      </c>
    </row>
    <row r="4" spans="1:8" x14ac:dyDescent="0.45">
      <c r="A4" t="s">
        <v>31</v>
      </c>
      <c r="B4" t="s">
        <v>32</v>
      </c>
      <c r="C4" t="s">
        <v>155</v>
      </c>
      <c r="D4" t="s">
        <v>10</v>
      </c>
      <c r="E4" s="19">
        <v>0.289476012497623</v>
      </c>
      <c r="F4" s="19">
        <v>-5.4216594600053597E-2</v>
      </c>
      <c r="G4" s="20">
        <v>53.991543066050703</v>
      </c>
      <c r="H4" s="19">
        <v>-8.9095390467638494E-2</v>
      </c>
    </row>
    <row r="5" spans="1:8" x14ac:dyDescent="0.45">
      <c r="A5" t="s">
        <v>22</v>
      </c>
      <c r="B5" t="s">
        <v>55</v>
      </c>
      <c r="C5" t="s">
        <v>155</v>
      </c>
      <c r="D5" t="s">
        <v>10</v>
      </c>
      <c r="E5" s="19">
        <v>0.213363554347474</v>
      </c>
      <c r="F5" s="19">
        <v>1.0161107972114799E-2</v>
      </c>
      <c r="G5" s="20">
        <v>38.292994550408302</v>
      </c>
      <c r="H5" s="19">
        <v>-0.18140172005674701</v>
      </c>
    </row>
    <row r="6" spans="1:8" x14ac:dyDescent="0.45">
      <c r="A6" t="s">
        <v>8</v>
      </c>
      <c r="B6" t="s">
        <v>9</v>
      </c>
      <c r="C6" t="s">
        <v>150</v>
      </c>
      <c r="D6" t="s">
        <v>10</v>
      </c>
      <c r="E6" s="19">
        <v>0.18511506449613399</v>
      </c>
      <c r="F6" s="19">
        <v>-5.80888120963566E-2</v>
      </c>
      <c r="G6" s="20">
        <v>35.520022965872698</v>
      </c>
      <c r="H6" s="19">
        <v>-7.2640458319576801E-3</v>
      </c>
    </row>
    <row r="7" spans="1:8" x14ac:dyDescent="0.45">
      <c r="A7" t="s">
        <v>27</v>
      </c>
      <c r="B7" t="s">
        <v>95</v>
      </c>
      <c r="C7" t="s">
        <v>150</v>
      </c>
      <c r="D7" t="s">
        <v>10</v>
      </c>
      <c r="E7" s="19">
        <v>0.16409781906260601</v>
      </c>
      <c r="F7" s="19">
        <v>-2.76797335216304E-2</v>
      </c>
      <c r="G7" s="20">
        <v>31.725805944872999</v>
      </c>
      <c r="H7" s="19">
        <v>2.1941490957473501E-2</v>
      </c>
    </row>
    <row r="8" spans="1:8" x14ac:dyDescent="0.45">
      <c r="A8" t="s">
        <v>31</v>
      </c>
      <c r="B8" t="s">
        <v>32</v>
      </c>
      <c r="C8" t="s">
        <v>149</v>
      </c>
      <c r="D8" t="s">
        <v>10</v>
      </c>
      <c r="E8" s="19">
        <v>0.14859825011003699</v>
      </c>
      <c r="F8" s="19">
        <v>-5.3662316768371299E-2</v>
      </c>
      <c r="G8" s="20">
        <v>61.566755529018302</v>
      </c>
      <c r="H8" s="19">
        <v>1.39950862686142E-3</v>
      </c>
    </row>
    <row r="9" spans="1:8" x14ac:dyDescent="0.45">
      <c r="A9" t="s">
        <v>8</v>
      </c>
      <c r="B9" t="s">
        <v>9</v>
      </c>
      <c r="C9" t="s">
        <v>151</v>
      </c>
      <c r="D9" t="s">
        <v>10</v>
      </c>
      <c r="E9" s="19">
        <v>0.142435046301427</v>
      </c>
      <c r="F9" s="19">
        <v>-2.36254343373224E-2</v>
      </c>
      <c r="G9" s="20">
        <v>71.577433495331306</v>
      </c>
      <c r="H9" s="19">
        <v>4.1335660501618902E-2</v>
      </c>
    </row>
    <row r="10" spans="1:8" x14ac:dyDescent="0.45">
      <c r="A10" t="s">
        <v>31</v>
      </c>
      <c r="B10" t="s">
        <v>32</v>
      </c>
      <c r="C10" t="s">
        <v>150</v>
      </c>
      <c r="D10" t="s">
        <v>10</v>
      </c>
      <c r="E10" s="19">
        <v>0.14066694138723099</v>
      </c>
      <c r="F10" s="19">
        <v>-4.9096330806104302E-2</v>
      </c>
      <c r="G10" s="20">
        <v>30.526463840218</v>
      </c>
      <c r="H10" s="19">
        <v>5.5346497440737497E-3</v>
      </c>
    </row>
    <row r="11" spans="1:8" x14ac:dyDescent="0.45">
      <c r="A11" t="s">
        <v>11</v>
      </c>
      <c r="B11" t="s">
        <v>124</v>
      </c>
      <c r="C11" t="s">
        <v>155</v>
      </c>
      <c r="D11" t="s">
        <v>7</v>
      </c>
      <c r="E11" s="19">
        <v>0.132252205336509</v>
      </c>
      <c r="F11" s="19">
        <v>5.4669306397462598E-2</v>
      </c>
      <c r="G11" s="20">
        <v>46.420551805740999</v>
      </c>
      <c r="H11" s="19">
        <v>9.6130832005356701E-2</v>
      </c>
    </row>
    <row r="12" spans="1:8" x14ac:dyDescent="0.45">
      <c r="A12" t="s">
        <v>27</v>
      </c>
      <c r="B12" t="s">
        <v>95</v>
      </c>
      <c r="C12" t="s">
        <v>149</v>
      </c>
      <c r="D12" t="s">
        <v>10</v>
      </c>
      <c r="E12" s="19">
        <v>0.132204080375284</v>
      </c>
      <c r="F12" s="19">
        <v>-6.6702370922264798E-3</v>
      </c>
      <c r="G12" s="20">
        <v>52.718049178851999</v>
      </c>
      <c r="H12" s="19">
        <v>-6.3361360092629507E-2</v>
      </c>
    </row>
    <row r="13" spans="1:8" x14ac:dyDescent="0.45">
      <c r="A13" t="s">
        <v>8</v>
      </c>
      <c r="B13" t="s">
        <v>9</v>
      </c>
      <c r="C13" t="s">
        <v>149</v>
      </c>
      <c r="D13" t="s">
        <v>10</v>
      </c>
      <c r="E13" s="19">
        <v>0.122963647227429</v>
      </c>
      <c r="F13" s="19">
        <v>-3.9335028205935603E-2</v>
      </c>
      <c r="G13" s="20">
        <v>48.449223687125198</v>
      </c>
      <c r="H13" s="19">
        <v>3.95862137821055E-2</v>
      </c>
    </row>
    <row r="14" spans="1:8" x14ac:dyDescent="0.45">
      <c r="A14" t="s">
        <v>22</v>
      </c>
      <c r="B14" t="s">
        <v>57</v>
      </c>
      <c r="C14" t="s">
        <v>155</v>
      </c>
      <c r="D14" t="s">
        <v>26</v>
      </c>
      <c r="E14" s="19">
        <v>0.119858491991163</v>
      </c>
      <c r="F14" s="19">
        <v>-7.2021694239438397E-2</v>
      </c>
      <c r="G14" s="20">
        <v>70.832856213316802</v>
      </c>
      <c r="H14" s="19">
        <v>5.1277143114749103E-2</v>
      </c>
    </row>
    <row r="15" spans="1:8" x14ac:dyDescent="0.45">
      <c r="A15" t="s">
        <v>22</v>
      </c>
      <c r="B15" t="s">
        <v>57</v>
      </c>
      <c r="C15" t="s">
        <v>149</v>
      </c>
      <c r="D15" t="s">
        <v>26</v>
      </c>
      <c r="E15" s="19">
        <v>0.119098343604235</v>
      </c>
      <c r="F15" s="19">
        <v>-7.6422555558018801E-2</v>
      </c>
      <c r="G15" s="20">
        <v>111.993138434416</v>
      </c>
      <c r="H15" s="19">
        <v>4.5305556830091902E-2</v>
      </c>
    </row>
    <row r="16" spans="1:8" x14ac:dyDescent="0.45">
      <c r="A16" t="s">
        <v>27</v>
      </c>
      <c r="B16" t="s">
        <v>95</v>
      </c>
      <c r="C16" t="s">
        <v>151</v>
      </c>
      <c r="D16" t="s">
        <v>10</v>
      </c>
      <c r="E16" s="19">
        <v>0.118799843172593</v>
      </c>
      <c r="F16" s="19">
        <v>-4.8383808735843904E-3</v>
      </c>
      <c r="G16" s="20">
        <v>69.268417461174707</v>
      </c>
      <c r="H16" s="19">
        <v>3.08129284044188E-2</v>
      </c>
    </row>
    <row r="17" spans="1:8" x14ac:dyDescent="0.45">
      <c r="A17" t="s">
        <v>15</v>
      </c>
      <c r="B17" t="s">
        <v>75</v>
      </c>
      <c r="C17" t="s">
        <v>155</v>
      </c>
      <c r="D17" t="s">
        <v>7</v>
      </c>
      <c r="E17" s="19">
        <v>0.115870241862885</v>
      </c>
      <c r="F17" s="19">
        <v>-2.85140041480938E-2</v>
      </c>
      <c r="G17" s="20">
        <v>45.546110315781803</v>
      </c>
      <c r="H17" s="19">
        <v>5.43575326482513E-2</v>
      </c>
    </row>
    <row r="18" spans="1:8" x14ac:dyDescent="0.45">
      <c r="A18" t="s">
        <v>5</v>
      </c>
      <c r="B18" t="s">
        <v>76</v>
      </c>
      <c r="C18" t="s">
        <v>155</v>
      </c>
      <c r="D18" t="s">
        <v>7</v>
      </c>
      <c r="E18" s="19">
        <v>0.112486838213757</v>
      </c>
      <c r="F18" s="19">
        <v>-5.0231370750062499E-3</v>
      </c>
      <c r="G18" s="20">
        <v>45.994095576665998</v>
      </c>
      <c r="H18" s="19">
        <v>5.94953168039642E-2</v>
      </c>
    </row>
    <row r="19" spans="1:8" x14ac:dyDescent="0.45">
      <c r="A19" t="s">
        <v>27</v>
      </c>
      <c r="B19" t="s">
        <v>95</v>
      </c>
      <c r="C19" t="s">
        <v>153</v>
      </c>
      <c r="D19" t="s">
        <v>10</v>
      </c>
      <c r="E19" s="19">
        <v>0.112193463389703</v>
      </c>
      <c r="F19" s="19">
        <v>4.7778527464112097E-3</v>
      </c>
      <c r="G19" s="20">
        <v>31.8564121209</v>
      </c>
      <c r="H19" s="19">
        <v>4.9192266183431102E-2</v>
      </c>
    </row>
    <row r="20" spans="1:8" x14ac:dyDescent="0.45">
      <c r="A20" t="s">
        <v>22</v>
      </c>
      <c r="B20" t="s">
        <v>57</v>
      </c>
      <c r="C20" t="s">
        <v>150</v>
      </c>
      <c r="D20" t="s">
        <v>26</v>
      </c>
      <c r="E20" s="19">
        <v>0.111660312198593</v>
      </c>
      <c r="F20" s="19">
        <v>-7.3791969669185997E-2</v>
      </c>
      <c r="G20" s="20">
        <v>75.251981049337004</v>
      </c>
      <c r="H20" s="19">
        <v>-5.7012487478152699E-2</v>
      </c>
    </row>
    <row r="21" spans="1:8" x14ac:dyDescent="0.45">
      <c r="A21" t="s">
        <v>11</v>
      </c>
      <c r="B21" t="s">
        <v>119</v>
      </c>
      <c r="C21" t="s">
        <v>155</v>
      </c>
      <c r="D21" t="s">
        <v>7</v>
      </c>
      <c r="E21" s="19">
        <v>0.111530953229969</v>
      </c>
      <c r="F21" s="19">
        <v>5.59236845765647E-2</v>
      </c>
      <c r="G21" s="20">
        <v>45.033139196784802</v>
      </c>
      <c r="H21" s="19">
        <v>-5.9501451633863301E-3</v>
      </c>
    </row>
    <row r="22" spans="1:8" x14ac:dyDescent="0.45">
      <c r="A22" t="s">
        <v>15</v>
      </c>
      <c r="B22" t="s">
        <v>123</v>
      </c>
      <c r="C22" t="s">
        <v>155</v>
      </c>
      <c r="D22" t="s">
        <v>7</v>
      </c>
      <c r="E22" s="19">
        <v>0.109584327701594</v>
      </c>
      <c r="F22" s="19">
        <v>1.65866452656943E-2</v>
      </c>
      <c r="G22" s="20">
        <v>54.270565351852703</v>
      </c>
      <c r="H22" s="19">
        <v>5.1719798365996703E-2</v>
      </c>
    </row>
    <row r="23" spans="1:8" x14ac:dyDescent="0.45">
      <c r="A23" t="s">
        <v>31</v>
      </c>
      <c r="B23" t="s">
        <v>32</v>
      </c>
      <c r="C23" t="s">
        <v>157</v>
      </c>
      <c r="D23" t="s">
        <v>10</v>
      </c>
      <c r="E23" s="19">
        <v>0.10913396162792099</v>
      </c>
      <c r="F23" s="19">
        <v>-7.1132260904223907E-2</v>
      </c>
      <c r="G23" s="20">
        <v>48.392906219965198</v>
      </c>
      <c r="H23" s="19">
        <v>0.207937794199373</v>
      </c>
    </row>
    <row r="24" spans="1:8" x14ac:dyDescent="0.45">
      <c r="A24" t="s">
        <v>5</v>
      </c>
      <c r="B24" t="s">
        <v>6</v>
      </c>
      <c r="C24" t="s">
        <v>155</v>
      </c>
      <c r="D24" t="s">
        <v>7</v>
      </c>
      <c r="E24" s="19">
        <v>0.108222052471674</v>
      </c>
      <c r="F24" s="19">
        <v>2.7958102860772199E-2</v>
      </c>
      <c r="G24" s="20">
        <v>50.402884430212502</v>
      </c>
      <c r="H24" s="19">
        <v>0.11062427357011401</v>
      </c>
    </row>
    <row r="25" spans="1:8" x14ac:dyDescent="0.45">
      <c r="A25" t="s">
        <v>27</v>
      </c>
      <c r="B25" t="s">
        <v>95</v>
      </c>
      <c r="C25" t="s">
        <v>152</v>
      </c>
      <c r="D25" t="s">
        <v>10</v>
      </c>
      <c r="E25" s="19">
        <v>0.106844736768263</v>
      </c>
      <c r="F25" s="19">
        <v>4.2173366522338003E-3</v>
      </c>
      <c r="G25" s="20">
        <v>33.793125525877301</v>
      </c>
      <c r="H25" s="19">
        <v>1.27695989240306E-2</v>
      </c>
    </row>
    <row r="26" spans="1:8" x14ac:dyDescent="0.45">
      <c r="A26" t="s">
        <v>15</v>
      </c>
      <c r="B26" t="s">
        <v>54</v>
      </c>
      <c r="C26" t="s">
        <v>155</v>
      </c>
      <c r="D26" t="s">
        <v>7</v>
      </c>
      <c r="E26" s="19">
        <v>0.106346172993694</v>
      </c>
      <c r="F26" s="19">
        <v>2.4733847192022901E-2</v>
      </c>
      <c r="G26" s="20">
        <v>45.549293068489298</v>
      </c>
      <c r="H26" s="19">
        <v>-1.59231591883317E-2</v>
      </c>
    </row>
    <row r="27" spans="1:8" x14ac:dyDescent="0.45">
      <c r="A27" t="s">
        <v>13</v>
      </c>
      <c r="B27" t="s">
        <v>14</v>
      </c>
      <c r="C27" t="s">
        <v>155</v>
      </c>
      <c r="D27" t="s">
        <v>7</v>
      </c>
      <c r="E27" s="19">
        <v>0.105031448982447</v>
      </c>
      <c r="F27" s="19">
        <v>4.8908693743502603E-2</v>
      </c>
      <c r="G27" s="20">
        <v>36.930025756085797</v>
      </c>
      <c r="H27" s="19">
        <v>-5.3084487332598199E-2</v>
      </c>
    </row>
    <row r="28" spans="1:8" x14ac:dyDescent="0.45">
      <c r="A28" t="s">
        <v>22</v>
      </c>
      <c r="B28" t="s">
        <v>57</v>
      </c>
      <c r="C28" t="s">
        <v>151</v>
      </c>
      <c r="D28" t="s">
        <v>26</v>
      </c>
      <c r="E28" s="19">
        <v>0.104245037757303</v>
      </c>
      <c r="F28" s="19">
        <v>-7.9130155847959405E-2</v>
      </c>
      <c r="G28" s="20">
        <v>99.837806581142303</v>
      </c>
      <c r="H28" s="19">
        <v>8.2442773593547999E-2</v>
      </c>
    </row>
    <row r="29" spans="1:8" x14ac:dyDescent="0.45">
      <c r="A29" t="s">
        <v>11</v>
      </c>
      <c r="B29" t="s">
        <v>36</v>
      </c>
      <c r="C29" t="s">
        <v>149</v>
      </c>
      <c r="D29" t="s">
        <v>26</v>
      </c>
      <c r="E29" s="19">
        <v>9.94814540762953E-2</v>
      </c>
      <c r="F29" s="19">
        <v>-2.7429860169346801E-2</v>
      </c>
      <c r="G29" s="20">
        <v>79.215827131105996</v>
      </c>
      <c r="H29" s="19">
        <v>3.0572142470247601E-2</v>
      </c>
    </row>
    <row r="30" spans="1:8" x14ac:dyDescent="0.45">
      <c r="A30" t="s">
        <v>11</v>
      </c>
      <c r="B30" t="s">
        <v>36</v>
      </c>
      <c r="C30" t="s">
        <v>155</v>
      </c>
      <c r="D30" t="s">
        <v>26</v>
      </c>
      <c r="E30" s="19">
        <v>9.9158355006568902E-2</v>
      </c>
      <c r="F30" s="19">
        <v>-9.8048077027966304E-3</v>
      </c>
      <c r="G30" s="20">
        <v>50.865136469986197</v>
      </c>
      <c r="H30" s="19">
        <v>2.4048083617435601E-2</v>
      </c>
    </row>
    <row r="31" spans="1:8" x14ac:dyDescent="0.45">
      <c r="A31" t="s">
        <v>15</v>
      </c>
      <c r="B31" t="s">
        <v>41</v>
      </c>
      <c r="C31" t="s">
        <v>155</v>
      </c>
      <c r="D31" t="s">
        <v>7</v>
      </c>
      <c r="E31" s="19">
        <v>9.8413850623005603E-2</v>
      </c>
      <c r="F31" s="19">
        <v>3.3350833708816398E-2</v>
      </c>
      <c r="G31" s="20">
        <v>46.283734339755497</v>
      </c>
      <c r="H31" s="19">
        <v>1.0803849057329999E-2</v>
      </c>
    </row>
    <row r="32" spans="1:8" x14ac:dyDescent="0.45">
      <c r="A32" t="s">
        <v>27</v>
      </c>
      <c r="B32" t="s">
        <v>28</v>
      </c>
      <c r="C32" t="s">
        <v>155</v>
      </c>
      <c r="D32" t="s">
        <v>7</v>
      </c>
      <c r="E32" s="19">
        <v>9.1128602295884903E-2</v>
      </c>
      <c r="F32" s="19">
        <v>5.5497176501446602E-2</v>
      </c>
      <c r="G32" s="20">
        <v>50.8657378265993</v>
      </c>
      <c r="H32" s="19">
        <v>8.5123201865749606E-2</v>
      </c>
    </row>
    <row r="33" spans="1:8" x14ac:dyDescent="0.45">
      <c r="A33" t="s">
        <v>11</v>
      </c>
      <c r="B33" t="s">
        <v>36</v>
      </c>
      <c r="C33" t="s">
        <v>150</v>
      </c>
      <c r="D33" t="s">
        <v>26</v>
      </c>
      <c r="E33" s="19">
        <v>8.6947666222404199E-2</v>
      </c>
      <c r="F33" s="19">
        <v>-2.18242186187152E-2</v>
      </c>
      <c r="G33" s="20">
        <v>57.302719308296801</v>
      </c>
      <c r="H33" s="19">
        <v>-8.15694977267923E-4</v>
      </c>
    </row>
    <row r="34" spans="1:8" x14ac:dyDescent="0.45">
      <c r="A34" t="s">
        <v>8</v>
      </c>
      <c r="B34" t="s">
        <v>60</v>
      </c>
      <c r="C34" t="s">
        <v>155</v>
      </c>
      <c r="D34" t="s">
        <v>7</v>
      </c>
      <c r="E34" s="19">
        <v>8.5098346173362205E-2</v>
      </c>
      <c r="F34" s="19">
        <v>6.6966686924420496E-2</v>
      </c>
      <c r="G34" s="20">
        <v>42.958754703453302</v>
      </c>
      <c r="H34" s="19">
        <v>6.3047698721787906E-2</v>
      </c>
    </row>
    <row r="35" spans="1:8" x14ac:dyDescent="0.45">
      <c r="A35" t="s">
        <v>22</v>
      </c>
      <c r="B35" t="s">
        <v>57</v>
      </c>
      <c r="C35" t="s">
        <v>157</v>
      </c>
      <c r="D35" t="s">
        <v>26</v>
      </c>
      <c r="E35" s="19">
        <v>8.4016896847194697E-2</v>
      </c>
      <c r="F35" s="19">
        <v>-8.9582795033604695E-2</v>
      </c>
      <c r="G35" s="20">
        <v>60.874601171876797</v>
      </c>
      <c r="H35" s="19">
        <v>4.98065724483234E-2</v>
      </c>
    </row>
    <row r="36" spans="1:8" x14ac:dyDescent="0.45">
      <c r="A36" t="s">
        <v>8</v>
      </c>
      <c r="B36" t="s">
        <v>9</v>
      </c>
      <c r="C36" t="s">
        <v>157</v>
      </c>
      <c r="D36" t="s">
        <v>10</v>
      </c>
      <c r="E36" s="19">
        <v>8.2557184249266405E-2</v>
      </c>
      <c r="F36" s="19">
        <v>-4.0513969967733703E-2</v>
      </c>
      <c r="G36" s="20">
        <v>33.921801830574701</v>
      </c>
      <c r="H36" s="19">
        <v>4.6706813591509799E-2</v>
      </c>
    </row>
    <row r="37" spans="1:8" x14ac:dyDescent="0.45">
      <c r="A37" t="s">
        <v>31</v>
      </c>
      <c r="B37" t="s">
        <v>32</v>
      </c>
      <c r="C37" t="s">
        <v>156</v>
      </c>
      <c r="D37" t="s">
        <v>10</v>
      </c>
      <c r="E37" s="19">
        <v>8.2401161659400202E-2</v>
      </c>
      <c r="F37" s="19">
        <v>-6.7945949600015307E-2</v>
      </c>
      <c r="G37" s="20">
        <v>38.411916637306</v>
      </c>
      <c r="H37" s="19">
        <v>0.82479689716564197</v>
      </c>
    </row>
    <row r="38" spans="1:8" x14ac:dyDescent="0.45">
      <c r="A38" t="s">
        <v>5</v>
      </c>
      <c r="B38" t="s">
        <v>82</v>
      </c>
      <c r="C38" t="s">
        <v>155</v>
      </c>
      <c r="D38" t="s">
        <v>7</v>
      </c>
      <c r="E38" s="19">
        <v>8.2317336223137999E-2</v>
      </c>
      <c r="F38" s="19">
        <v>2.52734243076491E-2</v>
      </c>
      <c r="G38" s="20">
        <v>63.799166809455699</v>
      </c>
      <c r="H38" s="19">
        <v>0.330353677435472</v>
      </c>
    </row>
    <row r="39" spans="1:8" x14ac:dyDescent="0.45">
      <c r="A39" t="s">
        <v>19</v>
      </c>
      <c r="B39" t="s">
        <v>89</v>
      </c>
      <c r="C39" t="s">
        <v>155</v>
      </c>
      <c r="D39" t="s">
        <v>7</v>
      </c>
      <c r="E39" s="19">
        <v>8.0423606760833002E-2</v>
      </c>
      <c r="F39" s="19">
        <v>6.2696289941919101E-2</v>
      </c>
      <c r="G39" s="20">
        <v>43.460059646264199</v>
      </c>
      <c r="H39" s="19">
        <v>-2.03715013635123E-2</v>
      </c>
    </row>
    <row r="40" spans="1:8" x14ac:dyDescent="0.45">
      <c r="A40" t="s">
        <v>27</v>
      </c>
      <c r="B40" t="s">
        <v>48</v>
      </c>
      <c r="C40" t="s">
        <v>155</v>
      </c>
      <c r="D40" t="s">
        <v>7</v>
      </c>
      <c r="E40" s="19">
        <v>8.0103815982259796E-2</v>
      </c>
      <c r="F40" s="19">
        <v>4.9925370230891102E-2</v>
      </c>
      <c r="G40" s="20">
        <v>36.664986220528199</v>
      </c>
      <c r="H40" s="19">
        <v>-0.108788389827737</v>
      </c>
    </row>
    <row r="41" spans="1:8" x14ac:dyDescent="0.45">
      <c r="A41" t="s">
        <v>27</v>
      </c>
      <c r="B41" t="s">
        <v>95</v>
      </c>
      <c r="C41" t="s">
        <v>157</v>
      </c>
      <c r="D41" t="s">
        <v>10</v>
      </c>
      <c r="E41" s="19">
        <v>7.90987710941259E-2</v>
      </c>
      <c r="F41" s="19">
        <v>-3.8545391179018701E-2</v>
      </c>
      <c r="G41" s="20">
        <v>33.103987324776703</v>
      </c>
      <c r="H41" s="19">
        <v>-2.77230281224633E-2</v>
      </c>
    </row>
    <row r="42" spans="1:8" x14ac:dyDescent="0.45">
      <c r="A42" t="s">
        <v>27</v>
      </c>
      <c r="B42" t="s">
        <v>136</v>
      </c>
      <c r="C42" t="s">
        <v>155</v>
      </c>
      <c r="D42" t="s">
        <v>7</v>
      </c>
      <c r="E42" s="19">
        <v>7.8791160882243499E-2</v>
      </c>
      <c r="F42" s="19">
        <v>3.8048102766741601E-2</v>
      </c>
      <c r="G42" s="20">
        <v>52.309748067885998</v>
      </c>
      <c r="H42" s="19">
        <v>0.204653513076478</v>
      </c>
    </row>
    <row r="43" spans="1:8" x14ac:dyDescent="0.45">
      <c r="A43" t="s">
        <v>15</v>
      </c>
      <c r="B43" t="s">
        <v>75</v>
      </c>
      <c r="C43" t="s">
        <v>149</v>
      </c>
      <c r="D43" t="s">
        <v>7</v>
      </c>
      <c r="E43" s="19">
        <v>7.4808644070115796E-2</v>
      </c>
      <c r="F43" s="19">
        <v>-4.2196086142886897E-2</v>
      </c>
      <c r="G43" s="20">
        <v>70.557190884650197</v>
      </c>
      <c r="H43" s="19">
        <v>8.58807268339528E-2</v>
      </c>
    </row>
    <row r="44" spans="1:8" x14ac:dyDescent="0.45">
      <c r="A44" t="s">
        <v>27</v>
      </c>
      <c r="B44" t="s">
        <v>118</v>
      </c>
      <c r="C44" t="s">
        <v>155</v>
      </c>
      <c r="D44" t="s">
        <v>7</v>
      </c>
      <c r="E44" s="19">
        <v>7.4551532034785206E-2</v>
      </c>
      <c r="F44" s="19">
        <v>6.1743855126950201E-2</v>
      </c>
      <c r="G44" s="20">
        <v>38.454566660425698</v>
      </c>
      <c r="H44" s="19">
        <v>4.7146280303398201E-2</v>
      </c>
    </row>
    <row r="45" spans="1:8" x14ac:dyDescent="0.45">
      <c r="A45" t="s">
        <v>31</v>
      </c>
      <c r="B45" t="s">
        <v>32</v>
      </c>
      <c r="C45" t="s">
        <v>151</v>
      </c>
      <c r="D45" t="s">
        <v>10</v>
      </c>
      <c r="E45" s="19">
        <v>7.4375453126896696E-2</v>
      </c>
      <c r="F45" s="19">
        <v>-5.5780349136696397E-2</v>
      </c>
      <c r="G45" s="20">
        <v>54.238508537484499</v>
      </c>
      <c r="H45" s="19">
        <v>1.4266543109927299E-2</v>
      </c>
    </row>
    <row r="46" spans="1:8" x14ac:dyDescent="0.45">
      <c r="A46" t="s">
        <v>19</v>
      </c>
      <c r="B46" t="s">
        <v>111</v>
      </c>
      <c r="C46" t="s">
        <v>155</v>
      </c>
      <c r="D46" t="s">
        <v>7</v>
      </c>
      <c r="E46" s="19">
        <v>7.2132488418065605E-2</v>
      </c>
      <c r="F46" s="19">
        <v>5.9977880458552402E-2</v>
      </c>
      <c r="G46" s="20">
        <v>36.532592890413</v>
      </c>
      <c r="H46" s="19">
        <v>7.6358270032203607E-2</v>
      </c>
    </row>
    <row r="47" spans="1:8" x14ac:dyDescent="0.45">
      <c r="A47" t="s">
        <v>8</v>
      </c>
      <c r="B47" t="s">
        <v>59</v>
      </c>
      <c r="C47" t="s">
        <v>155</v>
      </c>
      <c r="D47" t="s">
        <v>7</v>
      </c>
      <c r="E47" s="19">
        <v>7.13207593912734E-2</v>
      </c>
      <c r="F47" s="19">
        <v>5.1009789353771699E-2</v>
      </c>
      <c r="G47" s="20">
        <v>40.166228686272198</v>
      </c>
      <c r="H47" s="19">
        <v>-7.8556572783776701E-2</v>
      </c>
    </row>
    <row r="48" spans="1:8" x14ac:dyDescent="0.45">
      <c r="A48" t="s">
        <v>22</v>
      </c>
      <c r="B48" t="s">
        <v>57</v>
      </c>
      <c r="C48" t="s">
        <v>156</v>
      </c>
      <c r="D48" t="s">
        <v>26</v>
      </c>
      <c r="E48" s="19">
        <v>7.0939800821232205E-2</v>
      </c>
      <c r="F48" s="19">
        <v>-0.102965773856079</v>
      </c>
      <c r="G48" s="20">
        <v>48.979124935617499</v>
      </c>
      <c r="H48" s="19">
        <v>-0.197228816486575</v>
      </c>
    </row>
    <row r="49" spans="1:8" x14ac:dyDescent="0.45">
      <c r="A49" t="s">
        <v>15</v>
      </c>
      <c r="B49" t="s">
        <v>75</v>
      </c>
      <c r="C49" t="s">
        <v>150</v>
      </c>
      <c r="D49" t="s">
        <v>7</v>
      </c>
      <c r="E49" s="19">
        <v>7.0440999910884802E-2</v>
      </c>
      <c r="F49" s="19">
        <v>-3.1710592016230103E-2</v>
      </c>
      <c r="G49" s="20">
        <v>50.356443745404</v>
      </c>
      <c r="H49" s="19">
        <v>2.2598484462083599E-2</v>
      </c>
    </row>
    <row r="50" spans="1:8" x14ac:dyDescent="0.45">
      <c r="A50" t="s">
        <v>8</v>
      </c>
      <c r="B50" t="s">
        <v>9</v>
      </c>
      <c r="C50" t="s">
        <v>156</v>
      </c>
      <c r="D50" t="s">
        <v>10</v>
      </c>
      <c r="E50" s="19">
        <v>6.96675180039701E-2</v>
      </c>
      <c r="F50" s="19">
        <v>-9.6879073155586401E-2</v>
      </c>
      <c r="G50" s="20">
        <v>20.9219658563823</v>
      </c>
      <c r="H50" s="19">
        <v>-0.272315750928871</v>
      </c>
    </row>
    <row r="51" spans="1:8" x14ac:dyDescent="0.45">
      <c r="A51" t="s">
        <v>11</v>
      </c>
      <c r="B51" t="s">
        <v>124</v>
      </c>
      <c r="C51" t="s">
        <v>150</v>
      </c>
      <c r="D51" t="s">
        <v>7</v>
      </c>
      <c r="E51" s="19">
        <v>6.9219514917119696E-2</v>
      </c>
      <c r="F51" s="19">
        <v>4.6169595036510198E-2</v>
      </c>
      <c r="G51" s="20">
        <v>38.884460786333698</v>
      </c>
      <c r="H51" s="19">
        <v>-5.0514986735176397E-2</v>
      </c>
    </row>
    <row r="52" spans="1:8" x14ac:dyDescent="0.45">
      <c r="A52" t="s">
        <v>11</v>
      </c>
      <c r="B52" t="s">
        <v>124</v>
      </c>
      <c r="C52" t="s">
        <v>152</v>
      </c>
      <c r="D52" t="s">
        <v>7</v>
      </c>
      <c r="E52" s="19">
        <v>6.6612767279108101E-2</v>
      </c>
      <c r="F52" s="19">
        <v>5.5232913761872303E-2</v>
      </c>
      <c r="G52" s="20">
        <v>35.148430223991802</v>
      </c>
      <c r="H52" s="19">
        <v>3.73174943856069E-2</v>
      </c>
    </row>
    <row r="53" spans="1:8" x14ac:dyDescent="0.45">
      <c r="A53" t="s">
        <v>19</v>
      </c>
      <c r="B53" t="s">
        <v>137</v>
      </c>
      <c r="C53" t="s">
        <v>155</v>
      </c>
      <c r="D53" t="s">
        <v>7</v>
      </c>
      <c r="E53" s="19">
        <v>6.5761912845020101E-2</v>
      </c>
      <c r="F53" s="19">
        <v>8.8205487583688499E-2</v>
      </c>
      <c r="G53" s="20">
        <v>52.948073154417301</v>
      </c>
      <c r="H53" s="19">
        <v>-6.0522376628868099E-3</v>
      </c>
    </row>
    <row r="54" spans="1:8" x14ac:dyDescent="0.45">
      <c r="A54" t="s">
        <v>22</v>
      </c>
      <c r="B54" t="s">
        <v>55</v>
      </c>
      <c r="C54" t="s">
        <v>149</v>
      </c>
      <c r="D54" t="s">
        <v>10</v>
      </c>
      <c r="E54" s="19">
        <v>6.5019749709325003E-2</v>
      </c>
      <c r="F54" s="19">
        <v>4.5206788842656297E-2</v>
      </c>
      <c r="G54" s="20">
        <v>33.575338384319302</v>
      </c>
      <c r="H54" s="19">
        <v>9.8632067247417399E-3</v>
      </c>
    </row>
    <row r="55" spans="1:8" x14ac:dyDescent="0.45">
      <c r="A55" t="s">
        <v>8</v>
      </c>
      <c r="B55" t="s">
        <v>9</v>
      </c>
      <c r="C55" t="s">
        <v>152</v>
      </c>
      <c r="D55" t="s">
        <v>10</v>
      </c>
      <c r="E55" s="19">
        <v>6.4801009384711894E-2</v>
      </c>
      <c r="F55" s="19">
        <v>-1.12891709123335E-2</v>
      </c>
      <c r="G55" s="20">
        <v>27.640609574650501</v>
      </c>
      <c r="H55" s="19">
        <v>-0.10352385903705399</v>
      </c>
    </row>
    <row r="56" spans="1:8" x14ac:dyDescent="0.45">
      <c r="A56" t="s">
        <v>15</v>
      </c>
      <c r="B56" t="s">
        <v>75</v>
      </c>
      <c r="C56" t="s">
        <v>156</v>
      </c>
      <c r="D56" t="s">
        <v>7</v>
      </c>
      <c r="E56" s="19">
        <v>6.4427870207048599E-2</v>
      </c>
      <c r="F56" s="19">
        <v>-4.0410973276446098E-2</v>
      </c>
      <c r="G56" s="20">
        <v>65.2333288209865</v>
      </c>
      <c r="H56" s="19">
        <v>5.8873384427921401E-2</v>
      </c>
    </row>
    <row r="57" spans="1:8" x14ac:dyDescent="0.45">
      <c r="A57" t="s">
        <v>8</v>
      </c>
      <c r="B57" t="s">
        <v>60</v>
      </c>
      <c r="C57" t="s">
        <v>150</v>
      </c>
      <c r="D57" t="s">
        <v>7</v>
      </c>
      <c r="E57" s="19">
        <v>6.4307384681532104E-2</v>
      </c>
      <c r="F57" s="19">
        <v>6.5227757403822195E-2</v>
      </c>
      <c r="G57" s="20">
        <v>47.327254412926798</v>
      </c>
      <c r="H57" s="19">
        <v>3.5436995970152603E-2</v>
      </c>
    </row>
    <row r="58" spans="1:8" x14ac:dyDescent="0.45">
      <c r="A58" t="s">
        <v>15</v>
      </c>
      <c r="B58" t="s">
        <v>54</v>
      </c>
      <c r="C58" t="s">
        <v>150</v>
      </c>
      <c r="D58" t="s">
        <v>7</v>
      </c>
      <c r="E58" s="19">
        <v>6.2565709917772494E-2</v>
      </c>
      <c r="F58" s="19">
        <v>2.0972421652254401E-2</v>
      </c>
      <c r="G58" s="20">
        <v>48.288847478560299</v>
      </c>
      <c r="H58" s="19">
        <v>4.57096004413301E-2</v>
      </c>
    </row>
    <row r="59" spans="1:8" x14ac:dyDescent="0.45">
      <c r="A59" t="s">
        <v>11</v>
      </c>
      <c r="B59" t="s">
        <v>119</v>
      </c>
      <c r="C59" t="s">
        <v>150</v>
      </c>
      <c r="D59" t="s">
        <v>7</v>
      </c>
      <c r="E59" s="19">
        <v>6.1238027933640797E-2</v>
      </c>
      <c r="F59" s="19">
        <v>6.4184977658021003E-2</v>
      </c>
      <c r="G59" s="20">
        <v>33.603299719679697</v>
      </c>
      <c r="H59" s="19">
        <v>-1.7201787630428601E-2</v>
      </c>
    </row>
    <row r="60" spans="1:8" x14ac:dyDescent="0.45">
      <c r="A60" t="s">
        <v>15</v>
      </c>
      <c r="B60" t="s">
        <v>54</v>
      </c>
      <c r="C60" t="s">
        <v>156</v>
      </c>
      <c r="D60" t="s">
        <v>7</v>
      </c>
      <c r="E60" s="19">
        <v>6.0680564220086997E-2</v>
      </c>
      <c r="F60" s="19">
        <v>-4.43802573933478E-3</v>
      </c>
      <c r="G60" s="20">
        <v>45.478564757575299</v>
      </c>
      <c r="H60" s="19">
        <v>-5.8792904935092601E-2</v>
      </c>
    </row>
    <row r="61" spans="1:8" x14ac:dyDescent="0.45">
      <c r="A61" t="s">
        <v>11</v>
      </c>
      <c r="B61" t="s">
        <v>36</v>
      </c>
      <c r="C61" t="s">
        <v>156</v>
      </c>
      <c r="D61" t="s">
        <v>26</v>
      </c>
      <c r="E61" s="19">
        <v>6.0649796166159203E-2</v>
      </c>
      <c r="F61" s="19">
        <v>-4.1917713228496301E-2</v>
      </c>
      <c r="G61" s="20">
        <v>45.367529479751703</v>
      </c>
      <c r="H61" s="19">
        <v>-6.1813668235152101E-2</v>
      </c>
    </row>
    <row r="62" spans="1:8" x14ac:dyDescent="0.45">
      <c r="A62" t="s">
        <v>8</v>
      </c>
      <c r="B62" t="s">
        <v>49</v>
      </c>
      <c r="C62" t="s">
        <v>155</v>
      </c>
      <c r="D62" t="s">
        <v>24</v>
      </c>
      <c r="E62" s="19">
        <v>5.96878215237188E-2</v>
      </c>
      <c r="F62" s="19">
        <v>4.9256335486913799E-2</v>
      </c>
      <c r="G62" s="20">
        <v>37.184824562595701</v>
      </c>
      <c r="H62" s="19">
        <v>0.11986193401265</v>
      </c>
    </row>
    <row r="63" spans="1:8" x14ac:dyDescent="0.45">
      <c r="A63" t="s">
        <v>11</v>
      </c>
      <c r="B63" t="s">
        <v>36</v>
      </c>
      <c r="C63" t="s">
        <v>157</v>
      </c>
      <c r="D63" t="s">
        <v>26</v>
      </c>
      <c r="E63" s="19">
        <v>5.9441024180087898E-2</v>
      </c>
      <c r="F63" s="19">
        <v>-3.7318404303728098E-2</v>
      </c>
      <c r="G63" s="20">
        <v>42.8119311930935</v>
      </c>
      <c r="H63" s="19">
        <v>-2.0463614015754101E-2</v>
      </c>
    </row>
    <row r="64" spans="1:8" x14ac:dyDescent="0.45">
      <c r="A64" t="s">
        <v>19</v>
      </c>
      <c r="B64" t="s">
        <v>37</v>
      </c>
      <c r="C64" t="s">
        <v>155</v>
      </c>
      <c r="D64" t="s">
        <v>7</v>
      </c>
      <c r="E64" s="19">
        <v>5.9397285983805198E-2</v>
      </c>
      <c r="F64" s="19">
        <v>7.5609880237385699E-2</v>
      </c>
      <c r="G64" s="20">
        <v>35.680736773749203</v>
      </c>
      <c r="H64" s="19">
        <v>-6.5299793889865201E-3</v>
      </c>
    </row>
    <row r="65" spans="1:8" x14ac:dyDescent="0.45">
      <c r="A65" t="s">
        <v>11</v>
      </c>
      <c r="B65" t="s">
        <v>119</v>
      </c>
      <c r="C65" t="s">
        <v>156</v>
      </c>
      <c r="D65" t="s">
        <v>7</v>
      </c>
      <c r="E65" s="19">
        <v>5.9194124548226E-2</v>
      </c>
      <c r="F65" s="19">
        <v>7.2684269018734093E-2</v>
      </c>
      <c r="G65" s="20">
        <v>41.3324144613808</v>
      </c>
      <c r="H65" s="19">
        <v>-1.4419016668174399E-2</v>
      </c>
    </row>
    <row r="66" spans="1:8" x14ac:dyDescent="0.45">
      <c r="A66" t="s">
        <v>11</v>
      </c>
      <c r="B66" t="s">
        <v>124</v>
      </c>
      <c r="C66" t="s">
        <v>153</v>
      </c>
      <c r="D66" t="s">
        <v>7</v>
      </c>
      <c r="E66" s="19">
        <v>5.9050714985407503E-2</v>
      </c>
      <c r="F66" s="19">
        <v>5.5622940327659402E-2</v>
      </c>
      <c r="G66" s="20">
        <v>33.434880424288203</v>
      </c>
      <c r="H66" s="19">
        <v>3.8374412361753797E-2</v>
      </c>
    </row>
    <row r="67" spans="1:8" x14ac:dyDescent="0.45">
      <c r="A67" t="s">
        <v>15</v>
      </c>
      <c r="B67" t="s">
        <v>54</v>
      </c>
      <c r="C67" t="s">
        <v>149</v>
      </c>
      <c r="D67" t="s">
        <v>7</v>
      </c>
      <c r="E67" s="19">
        <v>5.7953865035304801E-2</v>
      </c>
      <c r="F67" s="19">
        <v>-8.3481237910521307E-3</v>
      </c>
      <c r="G67" s="20">
        <v>50.440383396484698</v>
      </c>
      <c r="H67" s="19">
        <v>7.2746269905945807E-2</v>
      </c>
    </row>
    <row r="68" spans="1:8" x14ac:dyDescent="0.45">
      <c r="A68" t="s">
        <v>11</v>
      </c>
      <c r="B68" t="s">
        <v>119</v>
      </c>
      <c r="C68" t="s">
        <v>149</v>
      </c>
      <c r="D68" t="s">
        <v>7</v>
      </c>
      <c r="E68" s="19">
        <v>5.7529514073014099E-2</v>
      </c>
      <c r="F68" s="19">
        <v>6.2173197134471399E-2</v>
      </c>
      <c r="G68" s="20">
        <v>75.360347482587201</v>
      </c>
      <c r="H68" s="19">
        <v>1.3076250869092599E-2</v>
      </c>
    </row>
    <row r="69" spans="1:8" x14ac:dyDescent="0.45">
      <c r="A69" t="s">
        <v>22</v>
      </c>
      <c r="B69" t="s">
        <v>57</v>
      </c>
      <c r="C69" t="s">
        <v>153</v>
      </c>
      <c r="D69" t="s">
        <v>26</v>
      </c>
      <c r="E69" s="19">
        <v>5.7244741804135302E-2</v>
      </c>
      <c r="F69" s="19">
        <v>-7.2081178745394395E-2</v>
      </c>
      <c r="G69" s="20">
        <v>32.259413706788798</v>
      </c>
      <c r="H69" s="19">
        <v>9.4667727467494002E-3</v>
      </c>
    </row>
    <row r="70" spans="1:8" x14ac:dyDescent="0.45">
      <c r="A70" t="s">
        <v>13</v>
      </c>
      <c r="B70" t="s">
        <v>14</v>
      </c>
      <c r="C70" t="s">
        <v>150</v>
      </c>
      <c r="D70" t="s">
        <v>7</v>
      </c>
      <c r="E70" s="19">
        <v>5.7076005896221402E-2</v>
      </c>
      <c r="F70" s="19">
        <v>5.6800143298992398E-2</v>
      </c>
      <c r="G70" s="20">
        <v>39.781179125426803</v>
      </c>
      <c r="H70" s="19">
        <v>6.7631295494888402E-2</v>
      </c>
    </row>
    <row r="71" spans="1:8" x14ac:dyDescent="0.45">
      <c r="A71" t="s">
        <v>5</v>
      </c>
      <c r="B71" t="s">
        <v>6</v>
      </c>
      <c r="C71" t="s">
        <v>153</v>
      </c>
      <c r="D71" t="s">
        <v>7</v>
      </c>
      <c r="E71" s="19">
        <v>5.6586735626659397E-2</v>
      </c>
      <c r="F71" s="19">
        <v>3.0585065669638301E-2</v>
      </c>
      <c r="G71" s="20">
        <v>33.637176611146799</v>
      </c>
      <c r="H71" s="19">
        <v>-2.44860002616837E-2</v>
      </c>
    </row>
    <row r="72" spans="1:8" x14ac:dyDescent="0.45">
      <c r="A72" t="s">
        <v>71</v>
      </c>
      <c r="B72" t="s">
        <v>72</v>
      </c>
      <c r="C72" t="s">
        <v>155</v>
      </c>
      <c r="D72" t="s">
        <v>7</v>
      </c>
      <c r="E72" s="19">
        <v>5.5849803517583299E-2</v>
      </c>
      <c r="F72" s="19">
        <v>-9.2998831088943107E-2</v>
      </c>
      <c r="G72" s="20">
        <v>66.316849775200694</v>
      </c>
      <c r="H72" s="19">
        <v>-3.67052473993002E-2</v>
      </c>
    </row>
    <row r="73" spans="1:8" x14ac:dyDescent="0.45">
      <c r="A73" t="s">
        <v>8</v>
      </c>
      <c r="B73" t="s">
        <v>92</v>
      </c>
      <c r="C73" t="s">
        <v>155</v>
      </c>
      <c r="D73" t="s">
        <v>7</v>
      </c>
      <c r="E73" s="19">
        <v>5.5710947561679297E-2</v>
      </c>
      <c r="F73" s="19">
        <v>2.4609989331536102E-3</v>
      </c>
      <c r="G73" s="20">
        <v>35.930313912815997</v>
      </c>
      <c r="H73" s="19">
        <v>5.8095239879723398E-2</v>
      </c>
    </row>
    <row r="74" spans="1:8" x14ac:dyDescent="0.45">
      <c r="A74" t="s">
        <v>8</v>
      </c>
      <c r="B74" t="s">
        <v>49</v>
      </c>
      <c r="C74" t="s">
        <v>149</v>
      </c>
      <c r="D74" t="s">
        <v>24</v>
      </c>
      <c r="E74" s="19">
        <v>5.56048099366728E-2</v>
      </c>
      <c r="F74" s="19">
        <v>4.0386881559875E-2</v>
      </c>
      <c r="G74" s="20">
        <v>48.927172376639803</v>
      </c>
      <c r="H74" s="19">
        <v>3.7051622738492801E-2</v>
      </c>
    </row>
    <row r="75" spans="1:8" x14ac:dyDescent="0.45">
      <c r="A75" t="s">
        <v>11</v>
      </c>
      <c r="B75" t="s">
        <v>36</v>
      </c>
      <c r="C75" t="s">
        <v>151</v>
      </c>
      <c r="D75" t="s">
        <v>26</v>
      </c>
      <c r="E75" s="19">
        <v>5.4670812328039303E-2</v>
      </c>
      <c r="F75" s="19">
        <v>-2.0365154925947902E-2</v>
      </c>
      <c r="G75" s="20">
        <v>50.552422221029502</v>
      </c>
      <c r="H75" s="19">
        <v>-2.4791219172997501E-2</v>
      </c>
    </row>
    <row r="76" spans="1:8" x14ac:dyDescent="0.45">
      <c r="A76" t="s">
        <v>27</v>
      </c>
      <c r="B76" t="s">
        <v>136</v>
      </c>
      <c r="C76" t="s">
        <v>149</v>
      </c>
      <c r="D76" t="s">
        <v>7</v>
      </c>
      <c r="E76" s="19">
        <v>5.4543343466186098E-2</v>
      </c>
      <c r="F76" s="19">
        <v>-1.5141839604039999E-2</v>
      </c>
      <c r="G76" s="20">
        <v>64.050958108664304</v>
      </c>
      <c r="H76" s="19">
        <v>-6.4289005955493195E-2</v>
      </c>
    </row>
    <row r="77" spans="1:8" x14ac:dyDescent="0.45">
      <c r="A77" t="s">
        <v>8</v>
      </c>
      <c r="B77" t="s">
        <v>9</v>
      </c>
      <c r="C77" t="s">
        <v>153</v>
      </c>
      <c r="D77" t="s">
        <v>10</v>
      </c>
      <c r="E77" s="19">
        <v>5.3872028531721898E-2</v>
      </c>
      <c r="F77" s="19">
        <v>-1.3182483595567901E-2</v>
      </c>
      <c r="G77" s="20">
        <v>18.639069619314</v>
      </c>
      <c r="H77" s="19">
        <v>-0.30896504369168298</v>
      </c>
    </row>
    <row r="78" spans="1:8" x14ac:dyDescent="0.45">
      <c r="A78" t="s">
        <v>5</v>
      </c>
      <c r="B78" t="s">
        <v>76</v>
      </c>
      <c r="C78" t="s">
        <v>153</v>
      </c>
      <c r="D78" t="s">
        <v>7</v>
      </c>
      <c r="E78" s="19">
        <v>5.3490420874243501E-2</v>
      </c>
      <c r="F78" s="19">
        <v>1.4605815752867399E-4</v>
      </c>
      <c r="G78" s="20">
        <v>33.943240026505798</v>
      </c>
      <c r="H78" s="19">
        <v>1.8324170100571201E-2</v>
      </c>
    </row>
    <row r="79" spans="1:8" x14ac:dyDescent="0.45">
      <c r="A79" t="s">
        <v>27</v>
      </c>
      <c r="B79" t="s">
        <v>136</v>
      </c>
      <c r="C79" t="s">
        <v>150</v>
      </c>
      <c r="D79" t="s">
        <v>7</v>
      </c>
      <c r="E79" s="19">
        <v>5.3397871485517397E-2</v>
      </c>
      <c r="F79" s="19">
        <v>-1.43205652208613E-2</v>
      </c>
      <c r="G79" s="20">
        <v>47.612567186795999</v>
      </c>
      <c r="H79" s="19">
        <v>-0.18138902693481301</v>
      </c>
    </row>
    <row r="80" spans="1:8" x14ac:dyDescent="0.45">
      <c r="A80" t="s">
        <v>22</v>
      </c>
      <c r="B80" t="s">
        <v>55</v>
      </c>
      <c r="C80" t="s">
        <v>150</v>
      </c>
      <c r="D80" t="s">
        <v>10</v>
      </c>
      <c r="E80" s="19">
        <v>5.3126709371790502E-2</v>
      </c>
      <c r="F80" s="19">
        <v>2.8132322474087701E-2</v>
      </c>
      <c r="G80" s="20">
        <v>28.433456249320798</v>
      </c>
      <c r="H80" s="19">
        <v>2.4046804339030801E-2</v>
      </c>
    </row>
    <row r="81" spans="1:8" x14ac:dyDescent="0.45">
      <c r="A81" t="s">
        <v>8</v>
      </c>
      <c r="B81" t="s">
        <v>49</v>
      </c>
      <c r="C81" t="s">
        <v>150</v>
      </c>
      <c r="D81" t="s">
        <v>24</v>
      </c>
      <c r="E81" s="19">
        <v>5.2911140823722801E-2</v>
      </c>
      <c r="F81" s="19">
        <v>3.5559607721272597E-2</v>
      </c>
      <c r="G81" s="20">
        <v>43.791235192829497</v>
      </c>
      <c r="H81" s="19">
        <v>0.241899067180535</v>
      </c>
    </row>
    <row r="82" spans="1:8" x14ac:dyDescent="0.45">
      <c r="A82" t="s">
        <v>11</v>
      </c>
      <c r="B82" t="s">
        <v>124</v>
      </c>
      <c r="C82" t="s">
        <v>156</v>
      </c>
      <c r="D82" t="s">
        <v>7</v>
      </c>
      <c r="E82" s="19">
        <v>5.2897504953874901E-2</v>
      </c>
      <c r="F82" s="19">
        <v>2.8394714979726499E-2</v>
      </c>
      <c r="G82" s="20">
        <v>43.476495467882501</v>
      </c>
      <c r="H82" s="19">
        <v>-6.9776336211346296E-2</v>
      </c>
    </row>
    <row r="83" spans="1:8" x14ac:dyDescent="0.45">
      <c r="A83" t="s">
        <v>11</v>
      </c>
      <c r="B83" t="s">
        <v>119</v>
      </c>
      <c r="C83" t="s">
        <v>153</v>
      </c>
      <c r="D83" t="s">
        <v>7</v>
      </c>
      <c r="E83" s="19">
        <v>5.2279668990601103E-2</v>
      </c>
      <c r="F83" s="19">
        <v>7.4277747822465906E-2</v>
      </c>
      <c r="G83" s="20">
        <v>27.609531620502299</v>
      </c>
      <c r="H83" s="19">
        <v>1.44723165549529E-2</v>
      </c>
    </row>
    <row r="84" spans="1:8" x14ac:dyDescent="0.45">
      <c r="A84" t="s">
        <v>31</v>
      </c>
      <c r="B84" t="s">
        <v>32</v>
      </c>
      <c r="C84" t="s">
        <v>152</v>
      </c>
      <c r="D84" t="s">
        <v>10</v>
      </c>
      <c r="E84" s="19">
        <v>5.1436194248850001E-2</v>
      </c>
      <c r="F84" s="19">
        <v>-6.4647372549563001E-2</v>
      </c>
      <c r="G84" s="20">
        <v>30.080219792267801</v>
      </c>
      <c r="H84" s="19">
        <v>-0.11331589134793101</v>
      </c>
    </row>
    <row r="85" spans="1:8" x14ac:dyDescent="0.45">
      <c r="A85" t="s">
        <v>22</v>
      </c>
      <c r="B85" t="s">
        <v>57</v>
      </c>
      <c r="C85" t="s">
        <v>152</v>
      </c>
      <c r="D85" t="s">
        <v>26</v>
      </c>
      <c r="E85" s="19">
        <v>5.0413415850622402E-2</v>
      </c>
      <c r="F85" s="19">
        <v>-5.9562934439516699E-2</v>
      </c>
      <c r="G85" s="20">
        <v>38.048397573759303</v>
      </c>
      <c r="H85" s="19">
        <v>-6.8857484246961101E-2</v>
      </c>
    </row>
    <row r="86" spans="1:8" x14ac:dyDescent="0.45">
      <c r="A86" t="s">
        <v>27</v>
      </c>
      <c r="B86" t="s">
        <v>118</v>
      </c>
      <c r="C86" t="s">
        <v>150</v>
      </c>
      <c r="D86" t="s">
        <v>7</v>
      </c>
      <c r="E86" s="19">
        <v>5.0278110166906101E-2</v>
      </c>
      <c r="F86" s="19">
        <v>3.04899566363394E-2</v>
      </c>
      <c r="G86" s="20">
        <v>32.080159990285203</v>
      </c>
      <c r="H86" s="19">
        <v>-0.266540789454284</v>
      </c>
    </row>
    <row r="87" spans="1:8" x14ac:dyDescent="0.45">
      <c r="A87" t="s">
        <v>27</v>
      </c>
      <c r="B87" t="s">
        <v>88</v>
      </c>
      <c r="C87" t="s">
        <v>155</v>
      </c>
      <c r="D87" t="s">
        <v>26</v>
      </c>
      <c r="E87" s="19">
        <v>5.02671098911859E-2</v>
      </c>
      <c r="F87" s="19">
        <v>-0.104861762415528</v>
      </c>
      <c r="G87" s="20">
        <v>52.858821062986998</v>
      </c>
      <c r="H87" s="19">
        <v>0.10595617207951299</v>
      </c>
    </row>
    <row r="88" spans="1:8" x14ac:dyDescent="0.45">
      <c r="A88" t="s">
        <v>11</v>
      </c>
      <c r="B88" t="s">
        <v>124</v>
      </c>
      <c r="C88" t="s">
        <v>157</v>
      </c>
      <c r="D88" t="s">
        <v>7</v>
      </c>
      <c r="E88" s="19">
        <v>4.9928721604754103E-2</v>
      </c>
      <c r="F88" s="19">
        <v>2.5584222917758699E-2</v>
      </c>
      <c r="G88" s="20">
        <v>49.191965348041499</v>
      </c>
      <c r="H88" s="19">
        <v>-5.1530072854833499E-2</v>
      </c>
    </row>
    <row r="89" spans="1:8" x14ac:dyDescent="0.45">
      <c r="A89" t="s">
        <v>19</v>
      </c>
      <c r="B89" t="s">
        <v>20</v>
      </c>
      <c r="C89" t="s">
        <v>155</v>
      </c>
      <c r="D89" t="s">
        <v>7</v>
      </c>
      <c r="E89" s="19">
        <v>4.9597983944987802E-2</v>
      </c>
      <c r="F89" s="19">
        <v>7.3148607886764805E-2</v>
      </c>
      <c r="G89" s="20">
        <v>50.8841041293948</v>
      </c>
      <c r="H89" s="19">
        <v>-3.2298692273962197E-2</v>
      </c>
    </row>
    <row r="90" spans="1:8" x14ac:dyDescent="0.45">
      <c r="A90" t="s">
        <v>5</v>
      </c>
      <c r="B90" t="s">
        <v>76</v>
      </c>
      <c r="C90" t="s">
        <v>150</v>
      </c>
      <c r="D90" t="s">
        <v>7</v>
      </c>
      <c r="E90" s="19">
        <v>4.9295484163538003E-2</v>
      </c>
      <c r="F90" s="19">
        <v>-1.8684862608268401E-2</v>
      </c>
      <c r="G90" s="20">
        <v>39.691825009489698</v>
      </c>
      <c r="H90" s="19">
        <v>1.74905001920885E-2</v>
      </c>
    </row>
    <row r="91" spans="1:8" x14ac:dyDescent="0.45">
      <c r="A91" t="s">
        <v>5</v>
      </c>
      <c r="B91" t="s">
        <v>6</v>
      </c>
      <c r="C91" t="s">
        <v>150</v>
      </c>
      <c r="D91" t="s">
        <v>7</v>
      </c>
      <c r="E91" s="19">
        <v>4.9231068531101901E-2</v>
      </c>
      <c r="F91" s="19">
        <v>3.5712204133446203E-2</v>
      </c>
      <c r="G91" s="20">
        <v>45.820556654732997</v>
      </c>
      <c r="H91" s="19">
        <v>-5.1291279515958701E-2</v>
      </c>
    </row>
    <row r="92" spans="1:8" x14ac:dyDescent="0.45">
      <c r="A92" t="s">
        <v>27</v>
      </c>
      <c r="B92" t="s">
        <v>118</v>
      </c>
      <c r="C92" t="s">
        <v>153</v>
      </c>
      <c r="D92" t="s">
        <v>7</v>
      </c>
      <c r="E92" s="19">
        <v>4.9085062553076798E-2</v>
      </c>
      <c r="F92" s="19">
        <v>5.2681584505518998E-2</v>
      </c>
      <c r="G92" s="20">
        <v>31.587939017203801</v>
      </c>
      <c r="H92" s="19">
        <v>0.15556235469819499</v>
      </c>
    </row>
    <row r="93" spans="1:8" x14ac:dyDescent="0.45">
      <c r="A93" t="s">
        <v>13</v>
      </c>
      <c r="B93" t="s">
        <v>14</v>
      </c>
      <c r="C93" t="s">
        <v>153</v>
      </c>
      <c r="D93" t="s">
        <v>7</v>
      </c>
      <c r="E93" s="19">
        <v>4.8476732871197699E-2</v>
      </c>
      <c r="F93" s="19">
        <v>5.2039770855886201E-2</v>
      </c>
      <c r="G93" s="20">
        <v>26.447844021657801</v>
      </c>
      <c r="H93" s="19">
        <v>1.8547743433840701E-2</v>
      </c>
    </row>
    <row r="94" spans="1:8" x14ac:dyDescent="0.45">
      <c r="A94" t="s">
        <v>15</v>
      </c>
      <c r="B94" t="s">
        <v>54</v>
      </c>
      <c r="C94" t="s">
        <v>157</v>
      </c>
      <c r="D94" t="s">
        <v>7</v>
      </c>
      <c r="E94" s="19">
        <v>4.8440926178446898E-2</v>
      </c>
      <c r="F94" s="19">
        <v>-2.33843453386989E-2</v>
      </c>
      <c r="G94" s="20">
        <v>45.378734201408797</v>
      </c>
      <c r="H94" s="19">
        <v>-3.0775397957329798E-4</v>
      </c>
    </row>
    <row r="95" spans="1:8" x14ac:dyDescent="0.45">
      <c r="A95" t="s">
        <v>15</v>
      </c>
      <c r="B95" t="s">
        <v>79</v>
      </c>
      <c r="C95" t="s">
        <v>155</v>
      </c>
      <c r="D95" t="s">
        <v>7</v>
      </c>
      <c r="E95" s="19">
        <v>4.8188540587843602E-2</v>
      </c>
      <c r="F95" s="19">
        <v>2.4558315935407301E-2</v>
      </c>
      <c r="G95" s="20">
        <v>53.672119124243999</v>
      </c>
      <c r="H95" s="19">
        <v>1.47444115371386E-2</v>
      </c>
    </row>
    <row r="96" spans="1:8" x14ac:dyDescent="0.45">
      <c r="A96" t="s">
        <v>13</v>
      </c>
      <c r="B96" t="s">
        <v>14</v>
      </c>
      <c r="C96" t="s">
        <v>152</v>
      </c>
      <c r="D96" t="s">
        <v>7</v>
      </c>
      <c r="E96" s="19">
        <v>4.7935552830403502E-2</v>
      </c>
      <c r="F96" s="19">
        <v>4.8221904635863698E-2</v>
      </c>
      <c r="G96" s="20">
        <v>29.877832573777201</v>
      </c>
      <c r="H96" s="19">
        <v>0.12935180466334101</v>
      </c>
    </row>
    <row r="97" spans="1:8" x14ac:dyDescent="0.45">
      <c r="A97" t="s">
        <v>27</v>
      </c>
      <c r="B97" t="s">
        <v>28</v>
      </c>
      <c r="C97" t="s">
        <v>153</v>
      </c>
      <c r="D97" t="s">
        <v>7</v>
      </c>
      <c r="E97" s="19">
        <v>4.7844820736485702E-2</v>
      </c>
      <c r="F97" s="19">
        <v>5.8864302507944201E-2</v>
      </c>
      <c r="G97" s="20">
        <v>25.615838571627801</v>
      </c>
      <c r="H97" s="19">
        <v>1.6171761056736501E-2</v>
      </c>
    </row>
    <row r="98" spans="1:8" x14ac:dyDescent="0.45">
      <c r="A98" t="s">
        <v>27</v>
      </c>
      <c r="B98" t="s">
        <v>95</v>
      </c>
      <c r="C98" t="s">
        <v>156</v>
      </c>
      <c r="D98" t="s">
        <v>10</v>
      </c>
      <c r="E98" s="19">
        <v>4.7489221293039501E-2</v>
      </c>
      <c r="F98" s="19">
        <v>-9.1102481590801296E-2</v>
      </c>
      <c r="G98" s="20">
        <v>20.2197239254468</v>
      </c>
      <c r="H98" s="19">
        <v>-5.0443567801482903E-2</v>
      </c>
    </row>
    <row r="99" spans="1:8" x14ac:dyDescent="0.45">
      <c r="A99" t="s">
        <v>15</v>
      </c>
      <c r="B99" t="s">
        <v>75</v>
      </c>
      <c r="C99" t="s">
        <v>157</v>
      </c>
      <c r="D99" t="s">
        <v>7</v>
      </c>
      <c r="E99" s="19">
        <v>4.7307232498791998E-2</v>
      </c>
      <c r="F99" s="19">
        <v>-5.9311281718193703E-3</v>
      </c>
      <c r="G99" s="20">
        <v>47.931600265601702</v>
      </c>
      <c r="H99" s="19">
        <v>-1.95191504890374E-2</v>
      </c>
    </row>
    <row r="100" spans="1:8" x14ac:dyDescent="0.45">
      <c r="A100" t="s">
        <v>31</v>
      </c>
      <c r="B100" t="s">
        <v>32</v>
      </c>
      <c r="C100" t="s">
        <v>153</v>
      </c>
      <c r="D100" t="s">
        <v>10</v>
      </c>
      <c r="E100" s="19">
        <v>4.7150762186359899E-2</v>
      </c>
      <c r="F100" s="19">
        <v>-6.7511058666696905E-2</v>
      </c>
      <c r="G100" s="20">
        <v>27.478217340048001</v>
      </c>
      <c r="H100" s="19">
        <v>-9.9916561269812201E-2</v>
      </c>
    </row>
    <row r="101" spans="1:8" x14ac:dyDescent="0.45">
      <c r="A101" t="s">
        <v>11</v>
      </c>
      <c r="B101" t="s">
        <v>36</v>
      </c>
      <c r="C101" t="s">
        <v>153</v>
      </c>
      <c r="D101" t="s">
        <v>26</v>
      </c>
      <c r="E101" s="19">
        <v>4.7148628394290903E-2</v>
      </c>
      <c r="F101" s="19">
        <v>-4.6412979569070397E-3</v>
      </c>
      <c r="G101" s="20">
        <v>29.251613028231201</v>
      </c>
      <c r="H101" s="19">
        <v>-2.3985209704019701E-2</v>
      </c>
    </row>
    <row r="102" spans="1:8" x14ac:dyDescent="0.45">
      <c r="A102" t="s">
        <v>27</v>
      </c>
      <c r="B102" t="s">
        <v>88</v>
      </c>
      <c r="C102" t="s">
        <v>149</v>
      </c>
      <c r="D102" t="s">
        <v>26</v>
      </c>
      <c r="E102" s="19">
        <v>4.6427737610925002E-2</v>
      </c>
      <c r="F102" s="19">
        <v>-0.121169591332539</v>
      </c>
      <c r="G102" s="20">
        <v>70.515332107910794</v>
      </c>
      <c r="H102" s="19">
        <v>3.3747123912722297E-2</v>
      </c>
    </row>
    <row r="103" spans="1:8" x14ac:dyDescent="0.45">
      <c r="A103" t="s">
        <v>5</v>
      </c>
      <c r="B103" t="s">
        <v>76</v>
      </c>
      <c r="C103" t="s">
        <v>149</v>
      </c>
      <c r="D103" t="s">
        <v>7</v>
      </c>
      <c r="E103" s="19">
        <v>4.6195430102390599E-2</v>
      </c>
      <c r="F103" s="19">
        <v>-4.8610361382751197E-2</v>
      </c>
      <c r="G103" s="20">
        <v>52.709655711795001</v>
      </c>
      <c r="H103" s="19">
        <v>2.5370724753529899E-2</v>
      </c>
    </row>
    <row r="104" spans="1:8" x14ac:dyDescent="0.45">
      <c r="A104" t="s">
        <v>8</v>
      </c>
      <c r="B104" t="s">
        <v>60</v>
      </c>
      <c r="C104" t="s">
        <v>156</v>
      </c>
      <c r="D104" t="s">
        <v>7</v>
      </c>
      <c r="E104" s="19">
        <v>4.5970232418333E-2</v>
      </c>
      <c r="F104" s="19">
        <v>7.7728689435391699E-2</v>
      </c>
      <c r="G104" s="20">
        <v>46.625128302178702</v>
      </c>
      <c r="H104" s="19">
        <v>7.3723320607787898E-2</v>
      </c>
    </row>
    <row r="105" spans="1:8" x14ac:dyDescent="0.45">
      <c r="A105" t="s">
        <v>19</v>
      </c>
      <c r="B105" t="s">
        <v>101</v>
      </c>
      <c r="C105" t="s">
        <v>149</v>
      </c>
      <c r="D105" t="s">
        <v>30</v>
      </c>
      <c r="E105" s="19">
        <v>4.5625633071339898E-2</v>
      </c>
      <c r="F105" s="19">
        <v>6.5388816482528797E-2</v>
      </c>
      <c r="G105" s="20">
        <v>61.037571434359002</v>
      </c>
      <c r="H105" s="19">
        <v>7.7004556339113198E-2</v>
      </c>
    </row>
    <row r="106" spans="1:8" x14ac:dyDescent="0.45">
      <c r="A106" t="s">
        <v>5</v>
      </c>
      <c r="B106" t="s">
        <v>6</v>
      </c>
      <c r="C106" t="s">
        <v>149</v>
      </c>
      <c r="D106" t="s">
        <v>7</v>
      </c>
      <c r="E106" s="19">
        <v>4.5317274096780102E-2</v>
      </c>
      <c r="F106" s="19">
        <v>4.68086605824901E-2</v>
      </c>
      <c r="G106" s="20">
        <v>68.619599213474203</v>
      </c>
      <c r="H106" s="19">
        <v>0.121319543232877</v>
      </c>
    </row>
    <row r="107" spans="1:8" x14ac:dyDescent="0.45">
      <c r="A107" t="s">
        <v>15</v>
      </c>
      <c r="B107" t="s">
        <v>75</v>
      </c>
      <c r="C107" t="s">
        <v>153</v>
      </c>
      <c r="D107" t="s">
        <v>7</v>
      </c>
      <c r="E107" s="19">
        <v>4.4455604898051601E-2</v>
      </c>
      <c r="F107" s="19">
        <v>-2.9856052865606501E-2</v>
      </c>
      <c r="G107" s="20">
        <v>30.069118852253801</v>
      </c>
      <c r="H107" s="19">
        <v>-3.6314595217963701E-3</v>
      </c>
    </row>
    <row r="108" spans="1:8" x14ac:dyDescent="0.45">
      <c r="A108" t="s">
        <v>15</v>
      </c>
      <c r="B108" t="s">
        <v>123</v>
      </c>
      <c r="C108" t="s">
        <v>150</v>
      </c>
      <c r="D108" t="s">
        <v>7</v>
      </c>
      <c r="E108" s="19">
        <v>4.3992742890166102E-2</v>
      </c>
      <c r="F108" s="19">
        <v>1.0503728960413501E-2</v>
      </c>
      <c r="G108" s="20">
        <v>36.0233784135268</v>
      </c>
      <c r="H108" s="19">
        <v>5.8151223086846802E-2</v>
      </c>
    </row>
    <row r="109" spans="1:8" x14ac:dyDescent="0.45">
      <c r="A109" t="s">
        <v>80</v>
      </c>
      <c r="B109" t="s">
        <v>81</v>
      </c>
      <c r="C109" t="s">
        <v>155</v>
      </c>
      <c r="D109" t="s">
        <v>7</v>
      </c>
      <c r="E109" s="19">
        <v>4.3956501532476898E-2</v>
      </c>
      <c r="F109" s="19">
        <v>-3.2435491679958399E-2</v>
      </c>
      <c r="G109" s="20">
        <v>59.661007803720203</v>
      </c>
      <c r="H109" s="19">
        <v>1.15546673786907E-2</v>
      </c>
    </row>
    <row r="110" spans="1:8" x14ac:dyDescent="0.45">
      <c r="A110" t="s">
        <v>13</v>
      </c>
      <c r="B110" t="s">
        <v>14</v>
      </c>
      <c r="C110" t="s">
        <v>156</v>
      </c>
      <c r="D110" t="s">
        <v>7</v>
      </c>
      <c r="E110" s="19">
        <v>4.37386435461289E-2</v>
      </c>
      <c r="F110" s="19">
        <v>4.1026876300249301E-2</v>
      </c>
      <c r="G110" s="20">
        <v>41.8240288443602</v>
      </c>
      <c r="H110" s="19">
        <v>6.2644556158829804E-3</v>
      </c>
    </row>
    <row r="111" spans="1:8" x14ac:dyDescent="0.45">
      <c r="A111" t="s">
        <v>27</v>
      </c>
      <c r="B111" t="s">
        <v>88</v>
      </c>
      <c r="C111" t="s">
        <v>150</v>
      </c>
      <c r="D111" t="s">
        <v>26</v>
      </c>
      <c r="E111" s="19">
        <v>4.3612651420945198E-2</v>
      </c>
      <c r="F111" s="19">
        <v>-0.123049743778228</v>
      </c>
      <c r="G111" s="20">
        <v>57.835144277659197</v>
      </c>
      <c r="H111" s="19">
        <v>3.75446810236027E-2</v>
      </c>
    </row>
    <row r="112" spans="1:8" x14ac:dyDescent="0.45">
      <c r="A112" t="s">
        <v>22</v>
      </c>
      <c r="B112" t="s">
        <v>55</v>
      </c>
      <c r="C112" t="s">
        <v>152</v>
      </c>
      <c r="D112" t="s">
        <v>10</v>
      </c>
      <c r="E112" s="19">
        <v>4.33889919442541E-2</v>
      </c>
      <c r="F112" s="19">
        <v>6.2632755193496703E-2</v>
      </c>
      <c r="G112" s="20">
        <v>21.929989813000802</v>
      </c>
      <c r="H112" s="19">
        <v>-1.7871182270784401E-2</v>
      </c>
    </row>
    <row r="113" spans="1:8" x14ac:dyDescent="0.45">
      <c r="A113" t="s">
        <v>5</v>
      </c>
      <c r="B113" t="s">
        <v>76</v>
      </c>
      <c r="C113" t="s">
        <v>156</v>
      </c>
      <c r="D113" t="s">
        <v>7</v>
      </c>
      <c r="E113" s="19">
        <v>4.2852362830034102E-2</v>
      </c>
      <c r="F113" s="19">
        <v>-2.9907028332410102E-2</v>
      </c>
      <c r="G113" s="20">
        <v>42.806117815631502</v>
      </c>
      <c r="H113" s="19">
        <v>-0.117713136544311</v>
      </c>
    </row>
    <row r="114" spans="1:8" x14ac:dyDescent="0.45">
      <c r="A114" t="s">
        <v>22</v>
      </c>
      <c r="B114" t="s">
        <v>57</v>
      </c>
      <c r="C114" t="s">
        <v>154</v>
      </c>
      <c r="D114" t="s">
        <v>26</v>
      </c>
      <c r="E114" s="19">
        <v>4.2648312958677603E-2</v>
      </c>
      <c r="F114" s="19">
        <v>-5.6266557499840601E-2</v>
      </c>
      <c r="G114" s="20">
        <v>54.166634866839502</v>
      </c>
      <c r="H114" s="19">
        <v>6.9662857703454206E-2</v>
      </c>
    </row>
    <row r="115" spans="1:8" x14ac:dyDescent="0.45">
      <c r="A115" t="s">
        <v>15</v>
      </c>
      <c r="B115" t="s">
        <v>17</v>
      </c>
      <c r="C115" t="s">
        <v>155</v>
      </c>
      <c r="D115" t="s">
        <v>7</v>
      </c>
      <c r="E115" s="19">
        <v>4.2598398818623102E-2</v>
      </c>
      <c r="F115" s="19">
        <v>-1.6216501701055E-2</v>
      </c>
      <c r="G115" s="20">
        <v>32.947985079852799</v>
      </c>
      <c r="H115" s="19">
        <v>-5.5225415978329202E-2</v>
      </c>
    </row>
    <row r="116" spans="1:8" x14ac:dyDescent="0.45">
      <c r="A116" t="s">
        <v>11</v>
      </c>
      <c r="B116" t="s">
        <v>124</v>
      </c>
      <c r="C116" t="s">
        <v>149</v>
      </c>
      <c r="D116" t="s">
        <v>7</v>
      </c>
      <c r="E116" s="19">
        <v>4.2525626511963503E-2</v>
      </c>
      <c r="F116" s="19">
        <v>1.9788107192274002E-2</v>
      </c>
      <c r="G116" s="20">
        <v>42.467714281974303</v>
      </c>
      <c r="H116" s="19">
        <v>-7.7828979400613299E-2</v>
      </c>
    </row>
    <row r="117" spans="1:8" x14ac:dyDescent="0.45">
      <c r="A117" t="s">
        <v>112</v>
      </c>
      <c r="B117" t="s">
        <v>112</v>
      </c>
      <c r="C117" t="s">
        <v>155</v>
      </c>
      <c r="D117" t="s">
        <v>7</v>
      </c>
      <c r="E117" s="19">
        <v>4.2273465259816602E-2</v>
      </c>
      <c r="F117" s="19">
        <v>-0.16154335534199099</v>
      </c>
      <c r="G117" s="20">
        <v>34.797534724589298</v>
      </c>
      <c r="H117" s="19">
        <v>6.8724881110619696E-2</v>
      </c>
    </row>
    <row r="118" spans="1:8" x14ac:dyDescent="0.45">
      <c r="A118" t="s">
        <v>11</v>
      </c>
      <c r="B118" t="s">
        <v>119</v>
      </c>
      <c r="C118" t="s">
        <v>157</v>
      </c>
      <c r="D118" t="s">
        <v>7</v>
      </c>
      <c r="E118" s="19">
        <v>4.2084279031131898E-2</v>
      </c>
      <c r="F118" s="19">
        <v>5.6794259984136002E-2</v>
      </c>
      <c r="G118" s="20">
        <v>33.966667906125302</v>
      </c>
      <c r="H118" s="19">
        <v>-0.20010777123138501</v>
      </c>
    </row>
    <row r="119" spans="1:8" x14ac:dyDescent="0.45">
      <c r="A119" t="s">
        <v>8</v>
      </c>
      <c r="B119" t="s">
        <v>60</v>
      </c>
      <c r="C119" t="s">
        <v>149</v>
      </c>
      <c r="D119" t="s">
        <v>7</v>
      </c>
      <c r="E119" s="19">
        <v>4.1988907412416898E-2</v>
      </c>
      <c r="F119" s="19">
        <v>2.6019794147407699E-2</v>
      </c>
      <c r="G119" s="20">
        <v>45.041304366318499</v>
      </c>
      <c r="H119" s="19">
        <v>-2.9064565251797202E-2</v>
      </c>
    </row>
    <row r="120" spans="1:8" x14ac:dyDescent="0.45">
      <c r="A120" t="s">
        <v>5</v>
      </c>
      <c r="B120" t="s">
        <v>6</v>
      </c>
      <c r="C120" t="s">
        <v>154</v>
      </c>
      <c r="D120" t="s">
        <v>7</v>
      </c>
      <c r="E120" s="19">
        <v>4.1380354996960002E-2</v>
      </c>
      <c r="F120" s="19">
        <v>4.4663958803215498E-2</v>
      </c>
      <c r="G120" s="20">
        <v>40.773504070816699</v>
      </c>
      <c r="H120" s="19">
        <v>3.7662819801542999E-2</v>
      </c>
    </row>
    <row r="121" spans="1:8" x14ac:dyDescent="0.45">
      <c r="A121" t="s">
        <v>15</v>
      </c>
      <c r="B121" t="s">
        <v>123</v>
      </c>
      <c r="C121" t="s">
        <v>153</v>
      </c>
      <c r="D121" t="s">
        <v>7</v>
      </c>
      <c r="E121" s="19">
        <v>4.1300988338852603E-2</v>
      </c>
      <c r="F121" s="19">
        <v>2.4017187201554099E-2</v>
      </c>
      <c r="G121" s="20">
        <v>31.019461877474299</v>
      </c>
      <c r="H121" s="19">
        <v>4.2027588724628202E-2</v>
      </c>
    </row>
    <row r="122" spans="1:8" x14ac:dyDescent="0.45">
      <c r="A122" t="s">
        <v>15</v>
      </c>
      <c r="B122" t="s">
        <v>41</v>
      </c>
      <c r="C122" t="s">
        <v>150</v>
      </c>
      <c r="D122" t="s">
        <v>7</v>
      </c>
      <c r="E122" s="19">
        <v>4.0954520956838901E-2</v>
      </c>
      <c r="F122" s="19">
        <v>3.5426306889293199E-2</v>
      </c>
      <c r="G122" s="20">
        <v>34.184495396751203</v>
      </c>
      <c r="H122" s="19">
        <v>-5.1855630753948501E-2</v>
      </c>
    </row>
    <row r="123" spans="1:8" x14ac:dyDescent="0.45">
      <c r="A123" t="s">
        <v>27</v>
      </c>
      <c r="B123" t="s">
        <v>48</v>
      </c>
      <c r="C123" t="s">
        <v>150</v>
      </c>
      <c r="D123" t="s">
        <v>7</v>
      </c>
      <c r="E123" s="19">
        <v>4.0767377798207903E-2</v>
      </c>
      <c r="F123" s="19">
        <v>3.8876160237489701E-2</v>
      </c>
      <c r="G123" s="20">
        <v>34.331350933936697</v>
      </c>
      <c r="H123" s="19">
        <v>-6.1958166719247497E-2</v>
      </c>
    </row>
    <row r="124" spans="1:8" x14ac:dyDescent="0.45">
      <c r="A124" t="s">
        <v>13</v>
      </c>
      <c r="B124" t="s">
        <v>77</v>
      </c>
      <c r="C124" t="s">
        <v>155</v>
      </c>
      <c r="D124" t="s">
        <v>7</v>
      </c>
      <c r="E124" s="19">
        <v>4.0609471376356697E-2</v>
      </c>
      <c r="F124" s="19">
        <v>4.7021329990014599E-2</v>
      </c>
      <c r="G124" s="20">
        <v>31.524100849029999</v>
      </c>
      <c r="H124" s="19">
        <v>-7.0554216395538993E-2</v>
      </c>
    </row>
    <row r="125" spans="1:8" x14ac:dyDescent="0.45">
      <c r="A125" t="s">
        <v>13</v>
      </c>
      <c r="B125" t="s">
        <v>18</v>
      </c>
      <c r="C125" t="s">
        <v>155</v>
      </c>
      <c r="D125" t="s">
        <v>7</v>
      </c>
      <c r="E125" s="19">
        <v>4.03488714840263E-2</v>
      </c>
      <c r="F125" s="19">
        <v>1.04515487448399E-2</v>
      </c>
      <c r="G125" s="20">
        <v>32.679550148670799</v>
      </c>
      <c r="H125" s="19">
        <v>5.4174203565543699E-2</v>
      </c>
    </row>
    <row r="126" spans="1:8" x14ac:dyDescent="0.45">
      <c r="A126" t="s">
        <v>11</v>
      </c>
      <c r="B126" t="s">
        <v>36</v>
      </c>
      <c r="C126" t="s">
        <v>154</v>
      </c>
      <c r="D126" t="s">
        <v>26</v>
      </c>
      <c r="E126" s="19">
        <v>4.0006476287608998E-2</v>
      </c>
      <c r="F126" s="19">
        <v>-3.3782166409297202E-3</v>
      </c>
      <c r="G126" s="20">
        <v>50.777120661500298</v>
      </c>
      <c r="H126" s="19">
        <v>3.45311792210354E-2</v>
      </c>
    </row>
    <row r="127" spans="1:8" x14ac:dyDescent="0.45">
      <c r="A127" t="s">
        <v>11</v>
      </c>
      <c r="B127" t="s">
        <v>36</v>
      </c>
      <c r="C127" t="s">
        <v>152</v>
      </c>
      <c r="D127" t="s">
        <v>26</v>
      </c>
      <c r="E127" s="19">
        <v>3.9885295696172197E-2</v>
      </c>
      <c r="F127" s="19">
        <v>9.4683687121366201E-3</v>
      </c>
      <c r="G127" s="20">
        <v>35.762767250277697</v>
      </c>
      <c r="H127" s="19">
        <v>-8.0479943154927597E-2</v>
      </c>
    </row>
    <row r="128" spans="1:8" x14ac:dyDescent="0.45">
      <c r="A128" t="s">
        <v>19</v>
      </c>
      <c r="B128" t="s">
        <v>37</v>
      </c>
      <c r="C128" t="s">
        <v>156</v>
      </c>
      <c r="D128" t="s">
        <v>7</v>
      </c>
      <c r="E128" s="19">
        <v>3.9869533132908898E-2</v>
      </c>
      <c r="F128" s="19">
        <v>7.3188271600633806E-2</v>
      </c>
      <c r="G128" s="20">
        <v>51.1500175985163</v>
      </c>
      <c r="H128" s="19">
        <v>0.16167539251124499</v>
      </c>
    </row>
    <row r="129" spans="1:8" x14ac:dyDescent="0.45">
      <c r="A129" t="s">
        <v>15</v>
      </c>
      <c r="B129" t="s">
        <v>54</v>
      </c>
      <c r="C129" t="s">
        <v>153</v>
      </c>
      <c r="D129" t="s">
        <v>7</v>
      </c>
      <c r="E129" s="19">
        <v>3.9770211903376103E-2</v>
      </c>
      <c r="F129" s="19">
        <v>3.6066230282285103E-2</v>
      </c>
      <c r="G129" s="20">
        <v>28.6064496703397</v>
      </c>
      <c r="H129" s="19">
        <v>-0.202103919019855</v>
      </c>
    </row>
    <row r="130" spans="1:8" x14ac:dyDescent="0.45">
      <c r="A130" t="s">
        <v>19</v>
      </c>
      <c r="B130" t="s">
        <v>89</v>
      </c>
      <c r="C130" t="s">
        <v>150</v>
      </c>
      <c r="D130" t="s">
        <v>7</v>
      </c>
      <c r="E130" s="19">
        <v>3.9735931739352297E-2</v>
      </c>
      <c r="F130" s="19">
        <v>6.3605358784463897E-2</v>
      </c>
      <c r="G130" s="20">
        <v>41.011991121206201</v>
      </c>
      <c r="H130" s="19">
        <v>-1.6624866647755301E-3</v>
      </c>
    </row>
    <row r="131" spans="1:8" x14ac:dyDescent="0.45">
      <c r="A131" t="s">
        <v>13</v>
      </c>
      <c r="B131" t="s">
        <v>139</v>
      </c>
      <c r="C131" t="s">
        <v>155</v>
      </c>
      <c r="D131" t="s">
        <v>7</v>
      </c>
      <c r="E131" s="19">
        <v>3.9174536085259302E-2</v>
      </c>
      <c r="F131" s="19">
        <v>1.19405723368786E-2</v>
      </c>
      <c r="G131" s="20">
        <v>43.919959997649201</v>
      </c>
      <c r="H131" s="19">
        <v>9.9593804921643096E-3</v>
      </c>
    </row>
    <row r="132" spans="1:8" x14ac:dyDescent="0.45">
      <c r="A132" t="s">
        <v>13</v>
      </c>
      <c r="B132" t="s">
        <v>14</v>
      </c>
      <c r="C132" t="s">
        <v>149</v>
      </c>
      <c r="D132" t="s">
        <v>7</v>
      </c>
      <c r="E132" s="19">
        <v>3.8335669460505498E-2</v>
      </c>
      <c r="F132" s="19">
        <v>2.8214395165759201E-2</v>
      </c>
      <c r="G132" s="20">
        <v>44.647129130534204</v>
      </c>
      <c r="H132" s="19">
        <v>1.36129175016224E-2</v>
      </c>
    </row>
    <row r="133" spans="1:8" x14ac:dyDescent="0.45">
      <c r="A133" t="s">
        <v>71</v>
      </c>
      <c r="B133" t="s">
        <v>72</v>
      </c>
      <c r="C133" t="s">
        <v>156</v>
      </c>
      <c r="D133" t="s">
        <v>7</v>
      </c>
      <c r="E133" s="19">
        <v>3.8251318507322399E-2</v>
      </c>
      <c r="F133" s="19">
        <v>-9.75945032136636E-2</v>
      </c>
      <c r="G133" s="20">
        <v>78.249999548322194</v>
      </c>
      <c r="H133" s="19">
        <v>-4.0364201728614699E-2</v>
      </c>
    </row>
    <row r="134" spans="1:8" x14ac:dyDescent="0.45">
      <c r="A134" t="s">
        <v>27</v>
      </c>
      <c r="B134" t="s">
        <v>95</v>
      </c>
      <c r="C134" t="s">
        <v>154</v>
      </c>
      <c r="D134" t="s">
        <v>10</v>
      </c>
      <c r="E134" s="19">
        <v>3.8148079606178303E-2</v>
      </c>
      <c r="F134" s="19">
        <v>2.7498665232095099E-2</v>
      </c>
      <c r="G134" s="20">
        <v>24.856285881500298</v>
      </c>
      <c r="H134" s="19">
        <v>9.6778867449216294E-2</v>
      </c>
    </row>
    <row r="135" spans="1:8" x14ac:dyDescent="0.45">
      <c r="A135" t="s">
        <v>27</v>
      </c>
      <c r="B135" t="s">
        <v>136</v>
      </c>
      <c r="C135" t="s">
        <v>153</v>
      </c>
      <c r="D135" t="s">
        <v>7</v>
      </c>
      <c r="E135" s="19">
        <v>3.7945471624061401E-2</v>
      </c>
      <c r="F135" s="19">
        <v>3.3739745239456102E-2</v>
      </c>
      <c r="G135" s="20">
        <v>34.890920680164697</v>
      </c>
      <c r="H135" s="19">
        <v>0.201863861082618</v>
      </c>
    </row>
    <row r="136" spans="1:8" x14ac:dyDescent="0.45">
      <c r="A136" t="s">
        <v>15</v>
      </c>
      <c r="B136" t="s">
        <v>41</v>
      </c>
      <c r="C136" t="s">
        <v>149</v>
      </c>
      <c r="D136" t="s">
        <v>7</v>
      </c>
      <c r="E136" s="19">
        <v>3.7444215927230302E-2</v>
      </c>
      <c r="F136" s="19">
        <v>1.1794090221029899E-2</v>
      </c>
      <c r="G136" s="20">
        <v>44.9012472962903</v>
      </c>
      <c r="H136" s="19">
        <v>-1.24659626974611E-2</v>
      </c>
    </row>
    <row r="137" spans="1:8" x14ac:dyDescent="0.45">
      <c r="A137" t="s">
        <v>5</v>
      </c>
      <c r="B137" t="s">
        <v>6</v>
      </c>
      <c r="C137" t="s">
        <v>152</v>
      </c>
      <c r="D137" t="s">
        <v>7</v>
      </c>
      <c r="E137" s="19">
        <v>3.7198516051216497E-2</v>
      </c>
      <c r="F137" s="19">
        <v>4.4460202368986901E-2</v>
      </c>
      <c r="G137" s="20">
        <v>37.920126814021202</v>
      </c>
      <c r="H137" s="19">
        <v>-3.2192814595070098E-2</v>
      </c>
    </row>
    <row r="138" spans="1:8" x14ac:dyDescent="0.45">
      <c r="A138" t="s">
        <v>15</v>
      </c>
      <c r="B138" t="s">
        <v>123</v>
      </c>
      <c r="C138" t="s">
        <v>149</v>
      </c>
      <c r="D138" t="s">
        <v>7</v>
      </c>
      <c r="E138" s="19">
        <v>3.6987639419620397E-2</v>
      </c>
      <c r="F138" s="19">
        <v>-9.8492687699904203E-5</v>
      </c>
      <c r="G138" s="20">
        <v>48.512448456660202</v>
      </c>
      <c r="H138" s="19">
        <v>8.8647854105400506E-2</v>
      </c>
    </row>
    <row r="139" spans="1:8" x14ac:dyDescent="0.45">
      <c r="A139" t="s">
        <v>8</v>
      </c>
      <c r="B139" t="s">
        <v>52</v>
      </c>
      <c r="C139" t="s">
        <v>155</v>
      </c>
      <c r="D139" t="s">
        <v>24</v>
      </c>
      <c r="E139" s="19">
        <v>3.6792657722750997E-2</v>
      </c>
      <c r="F139" s="19">
        <v>7.6179503792862799E-2</v>
      </c>
      <c r="G139" s="20">
        <v>30.8704436090295</v>
      </c>
      <c r="H139" s="19">
        <v>0.16077490875143399</v>
      </c>
    </row>
    <row r="140" spans="1:8" x14ac:dyDescent="0.45">
      <c r="A140" t="s">
        <v>8</v>
      </c>
      <c r="B140" t="s">
        <v>63</v>
      </c>
      <c r="C140" t="s">
        <v>155</v>
      </c>
      <c r="D140" t="s">
        <v>7</v>
      </c>
      <c r="E140" s="19">
        <v>3.6513503084656798E-2</v>
      </c>
      <c r="F140" s="19">
        <v>4.5894161261365703E-2</v>
      </c>
      <c r="G140" s="20">
        <v>32.364640725017701</v>
      </c>
      <c r="H140" s="19">
        <v>-7.1760598171862505E-2</v>
      </c>
    </row>
    <row r="141" spans="1:8" x14ac:dyDescent="0.45">
      <c r="A141" t="s">
        <v>15</v>
      </c>
      <c r="B141" t="s">
        <v>41</v>
      </c>
      <c r="C141" t="s">
        <v>156</v>
      </c>
      <c r="D141" t="s">
        <v>7</v>
      </c>
      <c r="E141" s="19">
        <v>3.64776955916154E-2</v>
      </c>
      <c r="F141" s="19">
        <v>-3.9206125206861899E-3</v>
      </c>
      <c r="G141" s="20">
        <v>43.095411966748699</v>
      </c>
      <c r="H141" s="19">
        <v>0.31813901660699001</v>
      </c>
    </row>
    <row r="142" spans="1:8" x14ac:dyDescent="0.45">
      <c r="A142" t="s">
        <v>8</v>
      </c>
      <c r="B142" t="s">
        <v>9</v>
      </c>
      <c r="C142" t="s">
        <v>154</v>
      </c>
      <c r="D142" t="s">
        <v>10</v>
      </c>
      <c r="E142" s="19">
        <v>3.6292411556356097E-2</v>
      </c>
      <c r="F142" s="19">
        <v>-1.31023937711992E-2</v>
      </c>
      <c r="G142" s="20">
        <v>37.0883603684183</v>
      </c>
      <c r="H142" s="19">
        <v>0.101283550758344</v>
      </c>
    </row>
    <row r="143" spans="1:8" x14ac:dyDescent="0.45">
      <c r="A143" t="s">
        <v>19</v>
      </c>
      <c r="B143" t="s">
        <v>89</v>
      </c>
      <c r="C143" t="s">
        <v>149</v>
      </c>
      <c r="D143" t="s">
        <v>7</v>
      </c>
      <c r="E143" s="19">
        <v>3.5988144382843597E-2</v>
      </c>
      <c r="F143" s="19">
        <v>4.3001753105719097E-2</v>
      </c>
      <c r="G143" s="20">
        <v>47.764159124905497</v>
      </c>
      <c r="H143" s="19">
        <v>-0.12669783098600301</v>
      </c>
    </row>
    <row r="144" spans="1:8" x14ac:dyDescent="0.45">
      <c r="A144" t="s">
        <v>8</v>
      </c>
      <c r="B144" t="s">
        <v>59</v>
      </c>
      <c r="C144" t="s">
        <v>150</v>
      </c>
      <c r="D144" t="s">
        <v>7</v>
      </c>
      <c r="E144" s="19">
        <v>3.5763756271522999E-2</v>
      </c>
      <c r="F144" s="19">
        <v>3.3899292470723499E-2</v>
      </c>
      <c r="G144" s="20">
        <v>33.232469930117801</v>
      </c>
      <c r="H144" s="19">
        <v>4.3443914916921197E-3</v>
      </c>
    </row>
    <row r="145" spans="1:8" x14ac:dyDescent="0.45">
      <c r="A145" t="s">
        <v>11</v>
      </c>
      <c r="B145" t="s">
        <v>39</v>
      </c>
      <c r="C145" t="s">
        <v>155</v>
      </c>
      <c r="D145" t="s">
        <v>10</v>
      </c>
      <c r="E145" s="19">
        <v>3.5620352723202998E-2</v>
      </c>
      <c r="F145" s="19">
        <v>2.30819127316713E-2</v>
      </c>
      <c r="G145" s="20">
        <v>29.488229043283699</v>
      </c>
      <c r="H145" s="19">
        <v>7.7385848933113094E-2</v>
      </c>
    </row>
    <row r="146" spans="1:8" x14ac:dyDescent="0.45">
      <c r="A146" t="s">
        <v>11</v>
      </c>
      <c r="B146" t="s">
        <v>126</v>
      </c>
      <c r="C146" t="s">
        <v>155</v>
      </c>
      <c r="D146" t="s">
        <v>7</v>
      </c>
      <c r="E146" s="19">
        <v>3.5591078759875001E-2</v>
      </c>
      <c r="F146" s="19">
        <v>0.10334311387921299</v>
      </c>
      <c r="G146" s="20">
        <v>30.257948837567302</v>
      </c>
      <c r="H146" s="19">
        <v>4.4556113803184701E-2</v>
      </c>
    </row>
    <row r="147" spans="1:8" x14ac:dyDescent="0.45">
      <c r="A147" t="s">
        <v>8</v>
      </c>
      <c r="B147" t="s">
        <v>49</v>
      </c>
      <c r="C147" t="s">
        <v>153</v>
      </c>
      <c r="D147" t="s">
        <v>24</v>
      </c>
      <c r="E147" s="19">
        <v>3.5560416710325303E-2</v>
      </c>
      <c r="F147" s="19">
        <v>6.0269818836431302E-2</v>
      </c>
      <c r="G147" s="20">
        <v>29.4307899537955</v>
      </c>
      <c r="H147" s="19">
        <v>0.18628260409782499</v>
      </c>
    </row>
    <row r="148" spans="1:8" x14ac:dyDescent="0.45">
      <c r="A148" t="s">
        <v>15</v>
      </c>
      <c r="B148" t="s">
        <v>123</v>
      </c>
      <c r="C148" t="s">
        <v>152</v>
      </c>
      <c r="D148" t="s">
        <v>7</v>
      </c>
      <c r="E148" s="19">
        <v>3.5537141290808101E-2</v>
      </c>
      <c r="F148" s="19">
        <v>1.6304923111075599E-2</v>
      </c>
      <c r="G148" s="20">
        <v>29.029242875560701</v>
      </c>
      <c r="H148" s="19">
        <v>-6.3999097478570702E-2</v>
      </c>
    </row>
    <row r="149" spans="1:8" x14ac:dyDescent="0.45">
      <c r="A149" t="s">
        <v>15</v>
      </c>
      <c r="B149" t="s">
        <v>87</v>
      </c>
      <c r="C149" t="s">
        <v>155</v>
      </c>
      <c r="D149" t="s">
        <v>7</v>
      </c>
      <c r="E149" s="19">
        <v>3.5153576307476203E-2</v>
      </c>
      <c r="F149" s="19">
        <v>9.6570239720228691E-3</v>
      </c>
      <c r="G149" s="20">
        <v>38.624758278254198</v>
      </c>
      <c r="H149" s="19">
        <v>4.4808710006695399E-3</v>
      </c>
    </row>
    <row r="150" spans="1:8" x14ac:dyDescent="0.45">
      <c r="A150" t="s">
        <v>27</v>
      </c>
      <c r="B150" t="s">
        <v>118</v>
      </c>
      <c r="C150" t="s">
        <v>149</v>
      </c>
      <c r="D150" t="s">
        <v>7</v>
      </c>
      <c r="E150" s="19">
        <v>3.5108167003549302E-2</v>
      </c>
      <c r="F150" s="19">
        <v>1.3227656696646099E-2</v>
      </c>
      <c r="G150" s="20">
        <v>38.5</v>
      </c>
      <c r="H150" s="19">
        <v>-0.22232531879349299</v>
      </c>
    </row>
    <row r="151" spans="1:8" x14ac:dyDescent="0.45">
      <c r="A151" t="s">
        <v>8</v>
      </c>
      <c r="B151" t="s">
        <v>59</v>
      </c>
      <c r="C151" t="s">
        <v>156</v>
      </c>
      <c r="D151" t="s">
        <v>7</v>
      </c>
      <c r="E151" s="19">
        <v>3.5105895789186201E-2</v>
      </c>
      <c r="F151" s="19">
        <v>5.6959021465836701E-2</v>
      </c>
      <c r="G151" s="20">
        <v>48.102372848911003</v>
      </c>
      <c r="H151" s="19">
        <v>-8.1094937505332594E-3</v>
      </c>
    </row>
    <row r="152" spans="1:8" x14ac:dyDescent="0.45">
      <c r="A152" t="s">
        <v>8</v>
      </c>
      <c r="B152" t="s">
        <v>44</v>
      </c>
      <c r="C152" t="s">
        <v>149</v>
      </c>
      <c r="D152" t="s">
        <v>30</v>
      </c>
      <c r="E152" s="19">
        <v>3.48535959498378E-2</v>
      </c>
      <c r="F152" s="19">
        <v>7.70860752858058E-2</v>
      </c>
      <c r="G152" s="20">
        <v>52.768670771914699</v>
      </c>
      <c r="H152" s="19">
        <v>-5.48705736336111E-2</v>
      </c>
    </row>
    <row r="153" spans="1:8" x14ac:dyDescent="0.45">
      <c r="A153" t="s">
        <v>19</v>
      </c>
      <c r="B153" t="s">
        <v>34</v>
      </c>
      <c r="C153" t="s">
        <v>155</v>
      </c>
      <c r="D153" t="s">
        <v>7</v>
      </c>
      <c r="E153" s="19">
        <v>3.4787117515300198E-2</v>
      </c>
      <c r="F153" s="19">
        <v>1.6944840225820101E-3</v>
      </c>
      <c r="G153" s="20">
        <v>34.485082114060802</v>
      </c>
      <c r="H153" s="19">
        <v>-5.0476023056220898E-2</v>
      </c>
    </row>
    <row r="154" spans="1:8" x14ac:dyDescent="0.45">
      <c r="A154" t="s">
        <v>15</v>
      </c>
      <c r="B154" t="s">
        <v>125</v>
      </c>
      <c r="C154" t="s">
        <v>155</v>
      </c>
      <c r="D154" t="s">
        <v>7</v>
      </c>
      <c r="E154" s="19">
        <v>3.46619999796434E-2</v>
      </c>
      <c r="F154" s="19">
        <v>4.6073363779679001E-2</v>
      </c>
      <c r="G154" s="20">
        <v>47.887253583869999</v>
      </c>
      <c r="H154" s="19">
        <v>2.18016462571065E-2</v>
      </c>
    </row>
    <row r="155" spans="1:8" x14ac:dyDescent="0.45">
      <c r="A155" t="s">
        <v>27</v>
      </c>
      <c r="B155" t="s">
        <v>136</v>
      </c>
      <c r="C155" t="s">
        <v>156</v>
      </c>
      <c r="D155" t="s">
        <v>7</v>
      </c>
      <c r="E155" s="19">
        <v>3.4303504620701697E-2</v>
      </c>
      <c r="F155" s="19">
        <v>3.37155623496668E-2</v>
      </c>
      <c r="G155" s="20">
        <v>75.383233072523794</v>
      </c>
      <c r="H155" s="19">
        <v>0.44835699076275798</v>
      </c>
    </row>
    <row r="156" spans="1:8" x14ac:dyDescent="0.45">
      <c r="A156" t="s">
        <v>27</v>
      </c>
      <c r="B156" t="s">
        <v>48</v>
      </c>
      <c r="C156" t="s">
        <v>156</v>
      </c>
      <c r="D156" t="s">
        <v>7</v>
      </c>
      <c r="E156" s="19">
        <v>3.4072517129299297E-2</v>
      </c>
      <c r="F156" s="19">
        <v>4.5466493346243697E-2</v>
      </c>
      <c r="G156" s="20">
        <v>43.271114932815301</v>
      </c>
      <c r="H156" s="19">
        <v>-8.1589496002091602E-2</v>
      </c>
    </row>
    <row r="157" spans="1:8" x14ac:dyDescent="0.45">
      <c r="A157" t="s">
        <v>5</v>
      </c>
      <c r="B157" t="s">
        <v>82</v>
      </c>
      <c r="C157" t="s">
        <v>156</v>
      </c>
      <c r="D157" t="s">
        <v>7</v>
      </c>
      <c r="E157" s="19">
        <v>3.4071565721373702E-2</v>
      </c>
      <c r="F157" s="19">
        <v>2.5356454610286701E-3</v>
      </c>
      <c r="G157" s="20">
        <v>64.699019533154001</v>
      </c>
      <c r="H157" s="19">
        <v>-5.6442739485360702E-2</v>
      </c>
    </row>
    <row r="158" spans="1:8" x14ac:dyDescent="0.45">
      <c r="A158" t="s">
        <v>27</v>
      </c>
      <c r="B158" t="s">
        <v>88</v>
      </c>
      <c r="C158" t="s">
        <v>151</v>
      </c>
      <c r="D158" t="s">
        <v>26</v>
      </c>
      <c r="E158" s="19">
        <v>3.3939681400402599E-2</v>
      </c>
      <c r="F158" s="19">
        <v>-0.11599418661631999</v>
      </c>
      <c r="G158" s="20">
        <v>69.141021794666699</v>
      </c>
      <c r="H158" s="19">
        <v>2.9196240931632401E-2</v>
      </c>
    </row>
    <row r="159" spans="1:8" x14ac:dyDescent="0.45">
      <c r="A159" t="s">
        <v>5</v>
      </c>
      <c r="B159" t="s">
        <v>76</v>
      </c>
      <c r="C159" t="s">
        <v>152</v>
      </c>
      <c r="D159" t="s">
        <v>7</v>
      </c>
      <c r="E159" s="19">
        <v>3.3799114223119001E-2</v>
      </c>
      <c r="F159" s="19">
        <v>4.9332325312065103E-3</v>
      </c>
      <c r="G159" s="20">
        <v>30.050562706030501</v>
      </c>
      <c r="H159" s="19">
        <v>-5.4117148462223798E-2</v>
      </c>
    </row>
    <row r="160" spans="1:8" x14ac:dyDescent="0.45">
      <c r="A160" t="s">
        <v>5</v>
      </c>
      <c r="B160" t="s">
        <v>82</v>
      </c>
      <c r="C160" t="s">
        <v>150</v>
      </c>
      <c r="D160" t="s">
        <v>7</v>
      </c>
      <c r="E160" s="19">
        <v>3.3767498631595699E-2</v>
      </c>
      <c r="F160" s="19">
        <v>1.2385112009936699E-2</v>
      </c>
      <c r="G160" s="20">
        <v>40.212659384812298</v>
      </c>
      <c r="H160" s="19">
        <v>-7.5775313834297697E-2</v>
      </c>
    </row>
    <row r="161" spans="1:8" x14ac:dyDescent="0.45">
      <c r="A161" t="s">
        <v>5</v>
      </c>
      <c r="B161" t="s">
        <v>82</v>
      </c>
      <c r="C161" t="s">
        <v>154</v>
      </c>
      <c r="D161" t="s">
        <v>7</v>
      </c>
      <c r="E161" s="19">
        <v>3.34891248416707E-2</v>
      </c>
      <c r="F161" s="19">
        <v>3.6747854219831198E-2</v>
      </c>
      <c r="G161" s="20">
        <v>42.990699202753703</v>
      </c>
      <c r="H161" s="19">
        <v>3.02188582957005E-2</v>
      </c>
    </row>
    <row r="162" spans="1:8" x14ac:dyDescent="0.45">
      <c r="A162" t="s">
        <v>5</v>
      </c>
      <c r="B162" t="s">
        <v>82</v>
      </c>
      <c r="C162" t="s">
        <v>152</v>
      </c>
      <c r="D162" t="s">
        <v>7</v>
      </c>
      <c r="E162" s="19">
        <v>3.3399822635955097E-2</v>
      </c>
      <c r="F162" s="19">
        <v>4.3806994360068102E-2</v>
      </c>
      <c r="G162" s="20">
        <v>37.991540633842703</v>
      </c>
      <c r="H162" s="19">
        <v>5.0440097871755102E-2</v>
      </c>
    </row>
    <row r="163" spans="1:8" x14ac:dyDescent="0.45">
      <c r="A163" t="s">
        <v>27</v>
      </c>
      <c r="B163" t="s">
        <v>28</v>
      </c>
      <c r="C163" t="s">
        <v>152</v>
      </c>
      <c r="D163" t="s">
        <v>7</v>
      </c>
      <c r="E163" s="19">
        <v>3.3185020803053397E-2</v>
      </c>
      <c r="F163" s="19">
        <v>5.12301643256955E-2</v>
      </c>
      <c r="G163" s="20">
        <v>27.596669643561199</v>
      </c>
      <c r="H163" s="19">
        <v>6.3404529903047194E-2</v>
      </c>
    </row>
    <row r="164" spans="1:8" x14ac:dyDescent="0.45">
      <c r="A164" t="s">
        <v>15</v>
      </c>
      <c r="B164" t="s">
        <v>79</v>
      </c>
      <c r="C164" t="s">
        <v>149</v>
      </c>
      <c r="D164" t="s">
        <v>7</v>
      </c>
      <c r="E164" s="19">
        <v>3.3039468657753902E-2</v>
      </c>
      <c r="F164" s="19">
        <v>1.42562478609129E-2</v>
      </c>
      <c r="G164" s="20">
        <v>75.7150702453837</v>
      </c>
      <c r="H164" s="19">
        <v>-1.8604953539164502E-2</v>
      </c>
    </row>
    <row r="165" spans="1:8" x14ac:dyDescent="0.45">
      <c r="A165" t="s">
        <v>5</v>
      </c>
      <c r="B165" t="s">
        <v>6</v>
      </c>
      <c r="C165" t="s">
        <v>156</v>
      </c>
      <c r="D165" t="s">
        <v>7</v>
      </c>
      <c r="E165" s="19">
        <v>3.2950392893788399E-2</v>
      </c>
      <c r="F165" s="19">
        <v>-1.87040191438646E-2</v>
      </c>
      <c r="G165" s="20">
        <v>42.1145149612273</v>
      </c>
      <c r="H165" s="19">
        <v>-0.13838514624185499</v>
      </c>
    </row>
    <row r="166" spans="1:8" x14ac:dyDescent="0.45">
      <c r="A166" t="s">
        <v>5</v>
      </c>
      <c r="B166" t="s">
        <v>82</v>
      </c>
      <c r="C166" t="s">
        <v>153</v>
      </c>
      <c r="D166" t="s">
        <v>7</v>
      </c>
      <c r="E166" s="19">
        <v>3.2924744924684599E-2</v>
      </c>
      <c r="F166" s="19">
        <v>3.3253204369212301E-2</v>
      </c>
      <c r="G166" s="20">
        <v>34.369640515414702</v>
      </c>
      <c r="H166" s="19">
        <v>6.11763732524108E-2</v>
      </c>
    </row>
    <row r="167" spans="1:8" x14ac:dyDescent="0.45">
      <c r="A167" t="s">
        <v>27</v>
      </c>
      <c r="B167" t="s">
        <v>136</v>
      </c>
      <c r="C167" t="s">
        <v>152</v>
      </c>
      <c r="D167" t="s">
        <v>7</v>
      </c>
      <c r="E167" s="19">
        <v>3.23980093688973E-2</v>
      </c>
      <c r="F167" s="19">
        <v>4.0111811217042499E-2</v>
      </c>
      <c r="G167" s="20">
        <v>35.314278208231002</v>
      </c>
      <c r="H167" s="19">
        <v>-2.1289834011779401E-2</v>
      </c>
    </row>
    <row r="168" spans="1:8" x14ac:dyDescent="0.45">
      <c r="A168" t="s">
        <v>15</v>
      </c>
      <c r="B168" t="s">
        <v>75</v>
      </c>
      <c r="C168" t="s">
        <v>151</v>
      </c>
      <c r="D168" t="s">
        <v>7</v>
      </c>
      <c r="E168" s="19">
        <v>3.2312107131039297E-2</v>
      </c>
      <c r="F168" s="19">
        <v>-2.9947373846172201E-2</v>
      </c>
      <c r="G168" s="20">
        <v>46.169747415200703</v>
      </c>
      <c r="H168" s="19">
        <v>3.7313816412839297E-2</v>
      </c>
    </row>
    <row r="169" spans="1:8" x14ac:dyDescent="0.45">
      <c r="A169" t="s">
        <v>19</v>
      </c>
      <c r="B169" t="s">
        <v>137</v>
      </c>
      <c r="C169" t="s">
        <v>150</v>
      </c>
      <c r="D169" t="s">
        <v>7</v>
      </c>
      <c r="E169" s="19">
        <v>3.2105240554053997E-2</v>
      </c>
      <c r="F169" s="19">
        <v>6.9867279349412198E-2</v>
      </c>
      <c r="G169" s="20">
        <v>38.684323738891003</v>
      </c>
      <c r="H169" s="19">
        <v>-9.65232887644073E-2</v>
      </c>
    </row>
    <row r="170" spans="1:8" x14ac:dyDescent="0.45">
      <c r="A170" t="s">
        <v>27</v>
      </c>
      <c r="B170" t="s">
        <v>118</v>
      </c>
      <c r="C170" t="s">
        <v>156</v>
      </c>
      <c r="D170" t="s">
        <v>7</v>
      </c>
      <c r="E170" s="19">
        <v>3.20101693131545E-2</v>
      </c>
      <c r="F170" s="19">
        <v>2.2832626457201299E-2</v>
      </c>
      <c r="G170" s="20">
        <v>44.705253187777799</v>
      </c>
      <c r="H170" s="19">
        <v>0.15787550324840699</v>
      </c>
    </row>
    <row r="171" spans="1:8" x14ac:dyDescent="0.45">
      <c r="A171" t="s">
        <v>27</v>
      </c>
      <c r="B171" t="s">
        <v>48</v>
      </c>
      <c r="C171" t="s">
        <v>149</v>
      </c>
      <c r="D171" t="s">
        <v>7</v>
      </c>
      <c r="E171" s="19">
        <v>3.2002933365717502E-2</v>
      </c>
      <c r="F171" s="19">
        <v>1.8297850648648001E-2</v>
      </c>
      <c r="G171" s="20">
        <v>40.866295204802199</v>
      </c>
      <c r="H171" s="19">
        <v>7.5873433308434504E-2</v>
      </c>
    </row>
    <row r="172" spans="1:8" x14ac:dyDescent="0.45">
      <c r="A172" t="s">
        <v>19</v>
      </c>
      <c r="B172" t="s">
        <v>137</v>
      </c>
      <c r="C172" t="s">
        <v>149</v>
      </c>
      <c r="D172" t="s">
        <v>7</v>
      </c>
      <c r="E172" s="19">
        <v>3.1989254289924399E-2</v>
      </c>
      <c r="F172" s="19">
        <v>6.0785028519590098E-2</v>
      </c>
      <c r="G172" s="20">
        <v>44.869076871671197</v>
      </c>
      <c r="H172" s="19">
        <v>-8.4681654392054301E-2</v>
      </c>
    </row>
    <row r="173" spans="1:8" x14ac:dyDescent="0.45">
      <c r="A173" t="s">
        <v>15</v>
      </c>
      <c r="B173" t="s">
        <v>47</v>
      </c>
      <c r="C173" t="s">
        <v>155</v>
      </c>
      <c r="D173" t="s">
        <v>7</v>
      </c>
      <c r="E173" s="19">
        <v>3.17436337339988E-2</v>
      </c>
      <c r="F173" s="19">
        <v>-5.5277599593203403E-3</v>
      </c>
      <c r="G173" s="20">
        <v>36.9851614388188</v>
      </c>
      <c r="H173" s="19">
        <v>4.2925672287832698E-3</v>
      </c>
    </row>
    <row r="174" spans="1:8" x14ac:dyDescent="0.45">
      <c r="A174" t="s">
        <v>80</v>
      </c>
      <c r="B174" t="s">
        <v>81</v>
      </c>
      <c r="C174" t="s">
        <v>149</v>
      </c>
      <c r="D174" t="s">
        <v>7</v>
      </c>
      <c r="E174" s="19">
        <v>3.1728501726609099E-2</v>
      </c>
      <c r="F174" s="19">
        <v>-3.6789453397797003E-2</v>
      </c>
      <c r="G174" s="20">
        <v>77.340878392573202</v>
      </c>
      <c r="H174" s="19">
        <v>1.8081664751084098E-2</v>
      </c>
    </row>
    <row r="175" spans="1:8" x14ac:dyDescent="0.45">
      <c r="A175" t="s">
        <v>15</v>
      </c>
      <c r="B175" t="s">
        <v>41</v>
      </c>
      <c r="C175" t="s">
        <v>153</v>
      </c>
      <c r="D175" t="s">
        <v>7</v>
      </c>
      <c r="E175" s="19">
        <v>3.1632959189480003E-2</v>
      </c>
      <c r="F175" s="19">
        <v>3.3643196033791102E-2</v>
      </c>
      <c r="G175" s="20">
        <v>27.805161521215801</v>
      </c>
      <c r="H175" s="19">
        <v>4.7186926052343398E-2</v>
      </c>
    </row>
    <row r="176" spans="1:8" x14ac:dyDescent="0.45">
      <c r="A176" t="s">
        <v>27</v>
      </c>
      <c r="B176" t="s">
        <v>110</v>
      </c>
      <c r="C176" t="s">
        <v>155</v>
      </c>
      <c r="D176" t="s">
        <v>7</v>
      </c>
      <c r="E176" s="19">
        <v>3.1543813765823797E-2</v>
      </c>
      <c r="F176" s="19">
        <v>1.50655913602407E-2</v>
      </c>
      <c r="G176" s="20">
        <v>46.411200391727299</v>
      </c>
      <c r="H176" s="19">
        <v>0.14487562277086199</v>
      </c>
    </row>
    <row r="177" spans="1:8" x14ac:dyDescent="0.45">
      <c r="A177" t="s">
        <v>27</v>
      </c>
      <c r="B177" t="s">
        <v>140</v>
      </c>
      <c r="C177" t="s">
        <v>155</v>
      </c>
      <c r="D177" t="s">
        <v>26</v>
      </c>
      <c r="E177" s="19">
        <v>3.1454043191942997E-2</v>
      </c>
      <c r="F177" s="19">
        <v>-8.24607098631433E-2</v>
      </c>
      <c r="G177" s="20">
        <v>27.639380517281701</v>
      </c>
      <c r="H177" s="19">
        <v>5.2136647359731503E-3</v>
      </c>
    </row>
    <row r="178" spans="1:8" x14ac:dyDescent="0.45">
      <c r="A178" t="s">
        <v>19</v>
      </c>
      <c r="B178" t="s">
        <v>101</v>
      </c>
      <c r="C178" t="s">
        <v>150</v>
      </c>
      <c r="D178" t="s">
        <v>30</v>
      </c>
      <c r="E178" s="19">
        <v>3.1438677789614199E-2</v>
      </c>
      <c r="F178" s="19">
        <v>9.3358070192338397E-2</v>
      </c>
      <c r="G178" s="20">
        <v>46.801913768483303</v>
      </c>
      <c r="H178" s="19">
        <v>5.0861787226538703E-2</v>
      </c>
    </row>
    <row r="179" spans="1:8" x14ac:dyDescent="0.45">
      <c r="A179" t="s">
        <v>71</v>
      </c>
      <c r="B179" t="s">
        <v>72</v>
      </c>
      <c r="C179" t="s">
        <v>150</v>
      </c>
      <c r="D179" t="s">
        <v>7</v>
      </c>
      <c r="E179" s="19">
        <v>3.1385893659629398E-2</v>
      </c>
      <c r="F179" s="19">
        <v>-7.8902831303314602E-2</v>
      </c>
      <c r="G179" s="20">
        <v>68.065893394461298</v>
      </c>
      <c r="H179" s="19">
        <v>8.2103563945838693E-3</v>
      </c>
    </row>
    <row r="180" spans="1:8" x14ac:dyDescent="0.45">
      <c r="A180" t="s">
        <v>19</v>
      </c>
      <c r="B180" t="s">
        <v>111</v>
      </c>
      <c r="C180" t="s">
        <v>153</v>
      </c>
      <c r="D180" t="s">
        <v>7</v>
      </c>
      <c r="E180" s="19">
        <v>3.1372318317891702E-2</v>
      </c>
      <c r="F180" s="19">
        <v>5.8808303880756203E-2</v>
      </c>
      <c r="G180" s="20">
        <v>30.541107601530499</v>
      </c>
      <c r="H180" s="19">
        <v>0.117128267931074</v>
      </c>
    </row>
    <row r="181" spans="1:8" x14ac:dyDescent="0.45">
      <c r="A181" t="s">
        <v>27</v>
      </c>
      <c r="B181" t="s">
        <v>35</v>
      </c>
      <c r="C181" t="s">
        <v>155</v>
      </c>
      <c r="D181" t="s">
        <v>26</v>
      </c>
      <c r="E181" s="19">
        <v>3.1272286714257101E-2</v>
      </c>
      <c r="F181" s="19">
        <v>-1.29271864361E-2</v>
      </c>
      <c r="G181" s="20">
        <v>35.743759294464503</v>
      </c>
      <c r="H181" s="19">
        <v>7.8718659682612893E-2</v>
      </c>
    </row>
    <row r="182" spans="1:8" x14ac:dyDescent="0.45">
      <c r="A182" t="s">
        <v>15</v>
      </c>
      <c r="B182" t="s">
        <v>123</v>
      </c>
      <c r="C182" t="s">
        <v>156</v>
      </c>
      <c r="D182" t="s">
        <v>7</v>
      </c>
      <c r="E182" s="19">
        <v>3.1268760670300502E-2</v>
      </c>
      <c r="F182" s="19">
        <v>1.32991678328388E-2</v>
      </c>
      <c r="G182" s="20">
        <v>37.273680391048003</v>
      </c>
      <c r="H182" s="19">
        <v>-4.4727983311671403E-2</v>
      </c>
    </row>
    <row r="183" spans="1:8" x14ac:dyDescent="0.45">
      <c r="A183" t="s">
        <v>22</v>
      </c>
      <c r="B183" t="s">
        <v>55</v>
      </c>
      <c r="C183" t="s">
        <v>157</v>
      </c>
      <c r="D183" t="s">
        <v>10</v>
      </c>
      <c r="E183" s="19">
        <v>3.1238061095334099E-2</v>
      </c>
      <c r="F183" s="19">
        <v>-5.4655316035136896E-3</v>
      </c>
      <c r="G183" s="20">
        <v>24.175631114602201</v>
      </c>
      <c r="H183" s="19">
        <v>-0.14548023839309199</v>
      </c>
    </row>
    <row r="184" spans="1:8" x14ac:dyDescent="0.45">
      <c r="A184" t="s">
        <v>11</v>
      </c>
      <c r="B184" t="s">
        <v>119</v>
      </c>
      <c r="C184" t="s">
        <v>151</v>
      </c>
      <c r="D184" t="s">
        <v>7</v>
      </c>
      <c r="E184" s="19">
        <v>3.1212319335885301E-2</v>
      </c>
      <c r="F184" s="19">
        <v>3.06695359801398E-2</v>
      </c>
      <c r="G184" s="20">
        <v>48.068362453870499</v>
      </c>
      <c r="H184" s="19">
        <v>-3.5506769217724401E-3</v>
      </c>
    </row>
    <row r="185" spans="1:8" x14ac:dyDescent="0.45">
      <c r="A185" t="s">
        <v>80</v>
      </c>
      <c r="B185" t="s">
        <v>81</v>
      </c>
      <c r="C185" t="s">
        <v>150</v>
      </c>
      <c r="D185" t="s">
        <v>7</v>
      </c>
      <c r="E185" s="19">
        <v>3.11020870034831E-2</v>
      </c>
      <c r="F185" s="19">
        <v>-3.3848783897141299E-2</v>
      </c>
      <c r="G185" s="20">
        <v>64.825799333239303</v>
      </c>
      <c r="H185" s="19">
        <v>-3.9054178633764099E-2</v>
      </c>
    </row>
    <row r="186" spans="1:8" x14ac:dyDescent="0.45">
      <c r="A186" t="s">
        <v>19</v>
      </c>
      <c r="B186" t="s">
        <v>37</v>
      </c>
      <c r="C186" t="s">
        <v>150</v>
      </c>
      <c r="D186" t="s">
        <v>7</v>
      </c>
      <c r="E186" s="19">
        <v>3.1079653667755499E-2</v>
      </c>
      <c r="F186" s="19">
        <v>5.3197432301537499E-2</v>
      </c>
      <c r="G186" s="20">
        <v>34.0878747463032</v>
      </c>
      <c r="H186" s="19">
        <v>-0.184629042946935</v>
      </c>
    </row>
    <row r="187" spans="1:8" x14ac:dyDescent="0.45">
      <c r="A187" t="s">
        <v>19</v>
      </c>
      <c r="B187" t="s">
        <v>128</v>
      </c>
      <c r="C187" t="s">
        <v>155</v>
      </c>
      <c r="D187" t="s">
        <v>7</v>
      </c>
      <c r="E187" s="19">
        <v>3.0918823545171701E-2</v>
      </c>
      <c r="F187" s="19">
        <v>-3.4418568360824797E-2</v>
      </c>
      <c r="G187" s="20">
        <v>43.859597917880201</v>
      </c>
      <c r="H187" s="19">
        <v>2.7193329141729901E-2</v>
      </c>
    </row>
    <row r="188" spans="1:8" x14ac:dyDescent="0.45">
      <c r="A188" t="s">
        <v>19</v>
      </c>
      <c r="B188" t="s">
        <v>111</v>
      </c>
      <c r="C188" t="s">
        <v>150</v>
      </c>
      <c r="D188" t="s">
        <v>7</v>
      </c>
      <c r="E188" s="19">
        <v>3.0738765025105402E-2</v>
      </c>
      <c r="F188" s="19">
        <v>1.10599243360405E-2</v>
      </c>
      <c r="G188" s="20">
        <v>40.818628015755202</v>
      </c>
      <c r="H188" s="19">
        <v>0.11169724161184399</v>
      </c>
    </row>
    <row r="189" spans="1:8" x14ac:dyDescent="0.45">
      <c r="A189" t="s">
        <v>15</v>
      </c>
      <c r="B189" t="s">
        <v>105</v>
      </c>
      <c r="C189" t="s">
        <v>155</v>
      </c>
      <c r="D189" t="s">
        <v>7</v>
      </c>
      <c r="E189" s="19">
        <v>3.06973187879113E-2</v>
      </c>
      <c r="F189" s="19">
        <v>1.93354480270563E-2</v>
      </c>
      <c r="G189" s="20">
        <v>40.241358461741299</v>
      </c>
      <c r="H189" s="19">
        <v>-5.1828891163754401E-3</v>
      </c>
    </row>
    <row r="190" spans="1:8" x14ac:dyDescent="0.45">
      <c r="A190" t="s">
        <v>27</v>
      </c>
      <c r="B190" t="s">
        <v>136</v>
      </c>
      <c r="C190" t="s">
        <v>157</v>
      </c>
      <c r="D190" t="s">
        <v>7</v>
      </c>
      <c r="E190" s="19">
        <v>3.0311214087009E-2</v>
      </c>
      <c r="F190" s="19">
        <v>6.8531851063890099E-3</v>
      </c>
      <c r="G190" s="20">
        <v>32.824717300293301</v>
      </c>
      <c r="H190" s="19">
        <v>-8.9332211089813499E-2</v>
      </c>
    </row>
    <row r="191" spans="1:8" x14ac:dyDescent="0.45">
      <c r="A191" t="s">
        <v>71</v>
      </c>
      <c r="B191" t="s">
        <v>72</v>
      </c>
      <c r="C191" t="s">
        <v>149</v>
      </c>
      <c r="D191" t="s">
        <v>7</v>
      </c>
      <c r="E191" s="19">
        <v>3.02839177788242E-2</v>
      </c>
      <c r="F191" s="19">
        <v>-8.5459377953681706E-2</v>
      </c>
      <c r="G191" s="20">
        <v>65.225317951522797</v>
      </c>
      <c r="H191" s="19">
        <v>-7.9682237927371103E-3</v>
      </c>
    </row>
    <row r="192" spans="1:8" x14ac:dyDescent="0.45">
      <c r="A192" t="s">
        <v>15</v>
      </c>
      <c r="B192" t="s">
        <v>41</v>
      </c>
      <c r="C192" t="s">
        <v>152</v>
      </c>
      <c r="D192" t="s">
        <v>7</v>
      </c>
      <c r="E192" s="19">
        <v>3.0213763222708901E-2</v>
      </c>
      <c r="F192" s="19">
        <v>4.8254084396741899E-2</v>
      </c>
      <c r="G192" s="20">
        <v>31.679692245825802</v>
      </c>
      <c r="H192" s="19">
        <v>-5.8232101579287501E-2</v>
      </c>
    </row>
    <row r="193" spans="1:8" x14ac:dyDescent="0.45">
      <c r="A193" t="s">
        <v>11</v>
      </c>
      <c r="B193" t="s">
        <v>12</v>
      </c>
      <c r="C193" t="s">
        <v>155</v>
      </c>
      <c r="D193" t="s">
        <v>7</v>
      </c>
      <c r="E193" s="19">
        <v>3.0160726059212599E-2</v>
      </c>
      <c r="F193" s="19">
        <v>5.3381485527948302E-2</v>
      </c>
      <c r="G193" s="20">
        <v>33.551367199501698</v>
      </c>
      <c r="H193" s="19">
        <v>-3.0789748516060599E-2</v>
      </c>
    </row>
    <row r="194" spans="1:8" x14ac:dyDescent="0.45">
      <c r="A194" t="s">
        <v>8</v>
      </c>
      <c r="B194" t="s">
        <v>49</v>
      </c>
      <c r="C194" t="s">
        <v>157</v>
      </c>
      <c r="D194" t="s">
        <v>24</v>
      </c>
      <c r="E194" s="19">
        <v>3.01003758078035E-2</v>
      </c>
      <c r="F194" s="19">
        <v>7.9550222637568294E-2</v>
      </c>
      <c r="G194" s="20">
        <v>29.053169931175798</v>
      </c>
      <c r="H194" s="19">
        <v>-5.3698883473469898E-2</v>
      </c>
    </row>
    <row r="195" spans="1:8" x14ac:dyDescent="0.45">
      <c r="A195" t="s">
        <v>8</v>
      </c>
      <c r="B195" t="s">
        <v>45</v>
      </c>
      <c r="C195" t="s">
        <v>149</v>
      </c>
      <c r="D195" t="s">
        <v>30</v>
      </c>
      <c r="E195" s="19">
        <v>2.9965208854256999E-2</v>
      </c>
      <c r="F195" s="19">
        <v>3.37909135375689E-3</v>
      </c>
      <c r="G195" s="20">
        <v>64.060628402516798</v>
      </c>
      <c r="H195" s="19">
        <v>2.7491707234313802E-2</v>
      </c>
    </row>
    <row r="196" spans="1:8" x14ac:dyDescent="0.45">
      <c r="A196" t="s">
        <v>5</v>
      </c>
      <c r="B196" t="s">
        <v>82</v>
      </c>
      <c r="C196" t="s">
        <v>149</v>
      </c>
      <c r="D196" t="s">
        <v>7</v>
      </c>
      <c r="E196" s="19">
        <v>2.9812605431930199E-2</v>
      </c>
      <c r="F196" s="19">
        <v>1.25800221347857E-2</v>
      </c>
      <c r="G196" s="20">
        <v>58.564217836330201</v>
      </c>
      <c r="H196" s="19">
        <v>9.0231847765955095E-2</v>
      </c>
    </row>
    <row r="197" spans="1:8" x14ac:dyDescent="0.45">
      <c r="A197" t="s">
        <v>8</v>
      </c>
      <c r="B197" t="s">
        <v>59</v>
      </c>
      <c r="C197" t="s">
        <v>153</v>
      </c>
      <c r="D197" t="s">
        <v>7</v>
      </c>
      <c r="E197" s="19">
        <v>2.92921129346864E-2</v>
      </c>
      <c r="F197" s="19">
        <v>6.14895116300061E-2</v>
      </c>
      <c r="G197" s="20">
        <v>34.560177601144503</v>
      </c>
      <c r="H197" s="19">
        <v>0.10232599752836199</v>
      </c>
    </row>
    <row r="198" spans="1:8" x14ac:dyDescent="0.45">
      <c r="A198" t="s">
        <v>13</v>
      </c>
      <c r="B198" t="s">
        <v>77</v>
      </c>
      <c r="C198" t="s">
        <v>150</v>
      </c>
      <c r="D198" t="s">
        <v>7</v>
      </c>
      <c r="E198" s="19">
        <v>2.8921389049520799E-2</v>
      </c>
      <c r="F198" s="19">
        <v>3.4023734378716003E-2</v>
      </c>
      <c r="G198" s="20">
        <v>34.810956772574698</v>
      </c>
      <c r="H198" s="19">
        <v>-3.3291258800151401E-2</v>
      </c>
    </row>
    <row r="199" spans="1:8" x14ac:dyDescent="0.45">
      <c r="A199" t="s">
        <v>15</v>
      </c>
      <c r="B199" t="s">
        <v>115</v>
      </c>
      <c r="C199" t="s">
        <v>155</v>
      </c>
      <c r="D199" t="s">
        <v>7</v>
      </c>
      <c r="E199" s="19">
        <v>2.8908484337999901E-2</v>
      </c>
      <c r="F199" s="19">
        <v>-1.5568413339598E-2</v>
      </c>
      <c r="G199" s="20">
        <v>30.836874364325698</v>
      </c>
      <c r="H199" s="19">
        <v>1.7748437103810399E-3</v>
      </c>
    </row>
    <row r="200" spans="1:8" x14ac:dyDescent="0.45">
      <c r="A200" t="s">
        <v>27</v>
      </c>
      <c r="B200" t="s">
        <v>88</v>
      </c>
      <c r="C200" t="s">
        <v>156</v>
      </c>
      <c r="D200" t="s">
        <v>26</v>
      </c>
      <c r="E200" s="19">
        <v>2.8885085070305402E-2</v>
      </c>
      <c r="F200" s="19">
        <v>-0.13172577632937299</v>
      </c>
      <c r="G200" s="20">
        <v>43.1599026002892</v>
      </c>
      <c r="H200" s="19">
        <v>2.6381009275313699E-2</v>
      </c>
    </row>
    <row r="201" spans="1:8" x14ac:dyDescent="0.45">
      <c r="A201" t="s">
        <v>19</v>
      </c>
      <c r="B201" t="s">
        <v>20</v>
      </c>
      <c r="C201" t="s">
        <v>153</v>
      </c>
      <c r="D201" t="s">
        <v>7</v>
      </c>
      <c r="E201" s="19">
        <v>2.8824812042077898E-2</v>
      </c>
      <c r="F201" s="19">
        <v>7.6928820818859198E-2</v>
      </c>
      <c r="G201" s="20">
        <v>35.013353445191797</v>
      </c>
      <c r="H201" s="19">
        <v>3.1576874759013399E-2</v>
      </c>
    </row>
    <row r="202" spans="1:8" x14ac:dyDescent="0.45">
      <c r="A202" t="s">
        <v>19</v>
      </c>
      <c r="B202" t="s">
        <v>137</v>
      </c>
      <c r="C202" t="s">
        <v>156</v>
      </c>
      <c r="D202" t="s">
        <v>7</v>
      </c>
      <c r="E202" s="19">
        <v>2.8790152109979299E-2</v>
      </c>
      <c r="F202" s="19">
        <v>6.4924728519191593E-2</v>
      </c>
      <c r="G202" s="20">
        <v>49.645764611614297</v>
      </c>
      <c r="H202" s="19">
        <v>1.0423382046975301E-2</v>
      </c>
    </row>
    <row r="203" spans="1:8" x14ac:dyDescent="0.45">
      <c r="A203" t="s">
        <v>19</v>
      </c>
      <c r="B203" t="s">
        <v>104</v>
      </c>
      <c r="C203" t="s">
        <v>155</v>
      </c>
      <c r="D203" t="s">
        <v>30</v>
      </c>
      <c r="E203" s="19">
        <v>2.8790049623605301E-2</v>
      </c>
      <c r="F203" s="19">
        <v>8.0298677016495998E-2</v>
      </c>
      <c r="G203" s="20">
        <v>28.4823210115213</v>
      </c>
      <c r="H203" s="19">
        <v>2.0058645186745602E-2</v>
      </c>
    </row>
    <row r="204" spans="1:8" x14ac:dyDescent="0.45">
      <c r="A204" t="s">
        <v>27</v>
      </c>
      <c r="B204" t="s">
        <v>88</v>
      </c>
      <c r="C204" t="s">
        <v>157</v>
      </c>
      <c r="D204" t="s">
        <v>26</v>
      </c>
      <c r="E204" s="19">
        <v>2.87501189765158E-2</v>
      </c>
      <c r="F204" s="19">
        <v>-0.129179445408135</v>
      </c>
      <c r="G204" s="20">
        <v>47.657829576115198</v>
      </c>
      <c r="H204" s="19">
        <v>1.46402951057698E-2</v>
      </c>
    </row>
    <row r="205" spans="1:8" x14ac:dyDescent="0.45">
      <c r="A205" t="s">
        <v>15</v>
      </c>
      <c r="B205" t="s">
        <v>79</v>
      </c>
      <c r="C205" t="s">
        <v>150</v>
      </c>
      <c r="D205" t="s">
        <v>7</v>
      </c>
      <c r="E205" s="19">
        <v>2.8695418029344701E-2</v>
      </c>
      <c r="F205" s="19">
        <v>1.8858407333295302E-2</v>
      </c>
      <c r="G205" s="20">
        <v>58.140178413581701</v>
      </c>
      <c r="H205" s="19">
        <v>-2.4375258638777E-2</v>
      </c>
    </row>
    <row r="206" spans="1:8" x14ac:dyDescent="0.45">
      <c r="A206" t="s">
        <v>8</v>
      </c>
      <c r="B206" t="s">
        <v>92</v>
      </c>
      <c r="C206" t="s">
        <v>149</v>
      </c>
      <c r="D206" t="s">
        <v>7</v>
      </c>
      <c r="E206" s="19">
        <v>2.8687465351165401E-2</v>
      </c>
      <c r="F206" s="19">
        <v>-1.7669671632554701E-2</v>
      </c>
      <c r="G206" s="20">
        <v>40.120364513063997</v>
      </c>
      <c r="H206" s="19">
        <v>-5.4039957311264597E-2</v>
      </c>
    </row>
    <row r="207" spans="1:8" x14ac:dyDescent="0.45">
      <c r="A207" t="s">
        <v>11</v>
      </c>
      <c r="B207" t="s">
        <v>39</v>
      </c>
      <c r="C207" t="s">
        <v>150</v>
      </c>
      <c r="D207" t="s">
        <v>10</v>
      </c>
      <c r="E207" s="19">
        <v>2.8665546929723298E-2</v>
      </c>
      <c r="F207" s="19">
        <v>-3.4011997004065098E-3</v>
      </c>
      <c r="G207" s="20">
        <v>36.914847236824997</v>
      </c>
      <c r="H207" s="19">
        <v>-2.4959616927305899E-2</v>
      </c>
    </row>
    <row r="208" spans="1:8" x14ac:dyDescent="0.45">
      <c r="A208" t="s">
        <v>8</v>
      </c>
      <c r="B208" t="s">
        <v>92</v>
      </c>
      <c r="C208" t="s">
        <v>150</v>
      </c>
      <c r="D208" t="s">
        <v>7</v>
      </c>
      <c r="E208" s="19">
        <v>2.8592813592809799E-2</v>
      </c>
      <c r="F208" s="19">
        <v>-1.7382444472886401E-2</v>
      </c>
      <c r="G208" s="20">
        <v>33.904907805547801</v>
      </c>
      <c r="H208" s="19">
        <v>-5.1113945733546703E-2</v>
      </c>
    </row>
    <row r="209" spans="1:8" x14ac:dyDescent="0.45">
      <c r="A209" t="s">
        <v>19</v>
      </c>
      <c r="B209" t="s">
        <v>111</v>
      </c>
      <c r="C209" t="s">
        <v>156</v>
      </c>
      <c r="D209" t="s">
        <v>7</v>
      </c>
      <c r="E209" s="19">
        <v>2.8508960709215499E-2</v>
      </c>
      <c r="F209" s="19">
        <v>8.1056630041136501E-2</v>
      </c>
      <c r="G209" s="20">
        <v>57.962834895720299</v>
      </c>
      <c r="H209" s="19">
        <v>0.23921330746875899</v>
      </c>
    </row>
    <row r="210" spans="1:8" x14ac:dyDescent="0.45">
      <c r="A210" t="s">
        <v>80</v>
      </c>
      <c r="B210" t="s">
        <v>81</v>
      </c>
      <c r="C210" t="s">
        <v>156</v>
      </c>
      <c r="D210" t="s">
        <v>7</v>
      </c>
      <c r="E210" s="19">
        <v>2.8341653103325998E-2</v>
      </c>
      <c r="F210" s="19">
        <v>-4.3821699366767199E-2</v>
      </c>
      <c r="G210" s="20">
        <v>85.4312103316052</v>
      </c>
      <c r="H210" s="19">
        <v>7.0997527604117899E-2</v>
      </c>
    </row>
    <row r="211" spans="1:8" x14ac:dyDescent="0.45">
      <c r="A211" t="s">
        <v>27</v>
      </c>
      <c r="B211" t="s">
        <v>88</v>
      </c>
      <c r="C211" t="s">
        <v>153</v>
      </c>
      <c r="D211" t="s">
        <v>26</v>
      </c>
      <c r="E211" s="19">
        <v>2.8278089135778402E-2</v>
      </c>
      <c r="F211" s="19">
        <v>-0.10408890328673299</v>
      </c>
      <c r="G211" s="20">
        <v>31.660170567064299</v>
      </c>
      <c r="H211" s="19">
        <v>-2.8389801107153299E-2</v>
      </c>
    </row>
    <row r="212" spans="1:8" x14ac:dyDescent="0.45">
      <c r="A212" t="s">
        <v>27</v>
      </c>
      <c r="B212" t="s">
        <v>118</v>
      </c>
      <c r="C212" t="s">
        <v>152</v>
      </c>
      <c r="D212" t="s">
        <v>7</v>
      </c>
      <c r="E212" s="19">
        <v>2.8183902626484101E-2</v>
      </c>
      <c r="F212" s="19">
        <v>4.1670043396055102E-2</v>
      </c>
      <c r="G212" s="20">
        <v>30.1566589546503</v>
      </c>
      <c r="H212" s="19">
        <v>-4.8948115605660397E-2</v>
      </c>
    </row>
    <row r="213" spans="1:8" x14ac:dyDescent="0.45">
      <c r="A213" t="s">
        <v>11</v>
      </c>
      <c r="B213" t="s">
        <v>124</v>
      </c>
      <c r="C213" t="s">
        <v>154</v>
      </c>
      <c r="D213" t="s">
        <v>7</v>
      </c>
      <c r="E213" s="19">
        <v>2.7867821643406201E-2</v>
      </c>
      <c r="F213" s="19">
        <v>3.1766678170114401E-2</v>
      </c>
      <c r="G213" s="20">
        <v>51.368225996901003</v>
      </c>
      <c r="H213" s="19">
        <v>4.5666820652295798E-2</v>
      </c>
    </row>
    <row r="214" spans="1:8" x14ac:dyDescent="0.45">
      <c r="A214" t="s">
        <v>19</v>
      </c>
      <c r="B214" t="s">
        <v>111</v>
      </c>
      <c r="C214" t="s">
        <v>149</v>
      </c>
      <c r="D214" t="s">
        <v>7</v>
      </c>
      <c r="E214" s="19">
        <v>2.7544333189313701E-2</v>
      </c>
      <c r="F214" s="19">
        <v>1.7643246964678099E-2</v>
      </c>
      <c r="G214" s="20">
        <v>48.008224070440797</v>
      </c>
      <c r="H214" s="19">
        <v>0.16053017378562301</v>
      </c>
    </row>
    <row r="215" spans="1:8" x14ac:dyDescent="0.45">
      <c r="A215" t="s">
        <v>8</v>
      </c>
      <c r="B215" t="s">
        <v>49</v>
      </c>
      <c r="C215" t="s">
        <v>151</v>
      </c>
      <c r="D215" t="s">
        <v>24</v>
      </c>
      <c r="E215" s="19">
        <v>2.74226211895085E-2</v>
      </c>
      <c r="F215" s="19">
        <v>6.1127966491395999E-2</v>
      </c>
      <c r="G215" s="20">
        <v>38.388664403590496</v>
      </c>
      <c r="H215" s="19">
        <v>1.8932048385096999E-2</v>
      </c>
    </row>
    <row r="216" spans="1:8" x14ac:dyDescent="0.45">
      <c r="A216" t="s">
        <v>67</v>
      </c>
      <c r="B216" t="s">
        <v>68</v>
      </c>
      <c r="C216" t="s">
        <v>155</v>
      </c>
      <c r="D216" t="s">
        <v>7</v>
      </c>
      <c r="E216" s="19">
        <v>2.7015430089618198E-2</v>
      </c>
      <c r="F216" s="19">
        <v>-2.66191483009848E-3</v>
      </c>
      <c r="G216" s="20">
        <v>46.8630275413962</v>
      </c>
      <c r="H216" s="19">
        <v>3.7349012461131002E-2</v>
      </c>
    </row>
    <row r="217" spans="1:8" x14ac:dyDescent="0.45">
      <c r="A217" t="s">
        <v>8</v>
      </c>
      <c r="B217" t="s">
        <v>59</v>
      </c>
      <c r="C217" t="s">
        <v>149</v>
      </c>
      <c r="D217" t="s">
        <v>7</v>
      </c>
      <c r="E217" s="19">
        <v>2.6998533981751699E-2</v>
      </c>
      <c r="F217" s="19">
        <v>1.6065819440286601E-2</v>
      </c>
      <c r="G217" s="20">
        <v>43.248895899435801</v>
      </c>
      <c r="H217" s="19">
        <v>8.8043805822984406E-2</v>
      </c>
    </row>
    <row r="218" spans="1:8" x14ac:dyDescent="0.45">
      <c r="A218" t="s">
        <v>5</v>
      </c>
      <c r="B218" t="s">
        <v>76</v>
      </c>
      <c r="C218" t="s">
        <v>157</v>
      </c>
      <c r="D218" t="s">
        <v>7</v>
      </c>
      <c r="E218" s="19">
        <v>2.6883792136066901E-2</v>
      </c>
      <c r="F218" s="19">
        <v>2.99820760607745E-2</v>
      </c>
      <c r="G218" s="20">
        <v>39.179558798301997</v>
      </c>
      <c r="H218" s="19">
        <v>4.3167291226836699E-2</v>
      </c>
    </row>
    <row r="219" spans="1:8" x14ac:dyDescent="0.45">
      <c r="A219" t="s">
        <v>11</v>
      </c>
      <c r="B219" t="s">
        <v>119</v>
      </c>
      <c r="C219" t="s">
        <v>154</v>
      </c>
      <c r="D219" t="s">
        <v>7</v>
      </c>
      <c r="E219" s="19">
        <v>2.68798415914198E-2</v>
      </c>
      <c r="F219" s="19">
        <v>5.3169781245698197E-2</v>
      </c>
      <c r="G219" s="20">
        <v>46.577599649441503</v>
      </c>
      <c r="H219" s="19">
        <v>3.0086561322185301E-2</v>
      </c>
    </row>
    <row r="220" spans="1:8" x14ac:dyDescent="0.45">
      <c r="A220" t="s">
        <v>71</v>
      </c>
      <c r="B220" t="s">
        <v>72</v>
      </c>
      <c r="C220" t="s">
        <v>157</v>
      </c>
      <c r="D220" t="s">
        <v>7</v>
      </c>
      <c r="E220" s="19">
        <v>2.67048999620241E-2</v>
      </c>
      <c r="F220" s="19">
        <v>-8.4265087434054406E-2</v>
      </c>
      <c r="G220" s="20">
        <v>68.322241189214196</v>
      </c>
      <c r="H220" s="19">
        <v>1.9217706887841E-2</v>
      </c>
    </row>
    <row r="221" spans="1:8" x14ac:dyDescent="0.45">
      <c r="A221" t="s">
        <v>19</v>
      </c>
      <c r="B221" t="s">
        <v>111</v>
      </c>
      <c r="C221" t="s">
        <v>152</v>
      </c>
      <c r="D221" t="s">
        <v>7</v>
      </c>
      <c r="E221" s="19">
        <v>2.6618015801328401E-2</v>
      </c>
      <c r="F221" s="19">
        <v>6.4234513660350906E-2</v>
      </c>
      <c r="G221" s="20">
        <v>35.515820773256301</v>
      </c>
      <c r="H221" s="19">
        <v>6.5933522194398395E-2</v>
      </c>
    </row>
    <row r="222" spans="1:8" x14ac:dyDescent="0.45">
      <c r="A222" t="s">
        <v>13</v>
      </c>
      <c r="B222" t="s">
        <v>14</v>
      </c>
      <c r="C222" t="s">
        <v>157</v>
      </c>
      <c r="D222" t="s">
        <v>7</v>
      </c>
      <c r="E222" s="19">
        <v>2.6529755995032E-2</v>
      </c>
      <c r="F222" s="19">
        <v>5.0890280804990702E-2</v>
      </c>
      <c r="G222" s="20">
        <v>45.0440456443187</v>
      </c>
      <c r="H222" s="19">
        <v>0.222007917637705</v>
      </c>
    </row>
    <row r="223" spans="1:8" x14ac:dyDescent="0.45">
      <c r="A223" t="s">
        <v>5</v>
      </c>
      <c r="B223" t="s">
        <v>83</v>
      </c>
      <c r="C223" t="s">
        <v>155</v>
      </c>
      <c r="D223" t="s">
        <v>7</v>
      </c>
      <c r="E223" s="19">
        <v>2.6459583927588799E-2</v>
      </c>
      <c r="F223" s="19">
        <v>1.32300377089705E-2</v>
      </c>
      <c r="G223" s="20">
        <v>71.853647732043797</v>
      </c>
      <c r="H223" s="19">
        <v>5.0068492240949898E-3</v>
      </c>
    </row>
    <row r="224" spans="1:8" x14ac:dyDescent="0.45">
      <c r="A224" t="s">
        <v>8</v>
      </c>
      <c r="B224" t="s">
        <v>93</v>
      </c>
      <c r="C224" t="s">
        <v>155</v>
      </c>
      <c r="D224" t="s">
        <v>7</v>
      </c>
      <c r="E224" s="19">
        <v>2.64317667067086E-2</v>
      </c>
      <c r="F224" s="19">
        <v>-4.8111884561963802E-2</v>
      </c>
      <c r="G224" s="20">
        <v>37.140187857877301</v>
      </c>
      <c r="H224" s="19">
        <v>-0.17621745668792499</v>
      </c>
    </row>
    <row r="225" spans="1:8" x14ac:dyDescent="0.45">
      <c r="A225" t="s">
        <v>65</v>
      </c>
      <c r="B225" t="s">
        <v>133</v>
      </c>
      <c r="C225" t="s">
        <v>155</v>
      </c>
      <c r="D225" t="s">
        <v>51</v>
      </c>
      <c r="E225" s="19">
        <v>2.64188521023394E-2</v>
      </c>
      <c r="F225" s="19">
        <v>5.6395037652892901E-2</v>
      </c>
      <c r="G225" s="20">
        <v>129.828868216654</v>
      </c>
      <c r="H225" s="19">
        <v>-0.170557399620614</v>
      </c>
    </row>
    <row r="226" spans="1:8" x14ac:dyDescent="0.45">
      <c r="A226" t="s">
        <v>15</v>
      </c>
      <c r="B226" t="s">
        <v>75</v>
      </c>
      <c r="C226" t="s">
        <v>152</v>
      </c>
      <c r="D226" t="s">
        <v>7</v>
      </c>
      <c r="E226" s="19">
        <v>2.6378978833116198E-2</v>
      </c>
      <c r="F226" s="19">
        <v>-3.5453196555457298E-2</v>
      </c>
      <c r="G226" s="20">
        <v>28.284470579717802</v>
      </c>
      <c r="H226" s="19">
        <v>-4.1216469231505098E-2</v>
      </c>
    </row>
    <row r="227" spans="1:8" x14ac:dyDescent="0.45">
      <c r="A227" t="s">
        <v>65</v>
      </c>
      <c r="B227" t="s">
        <v>133</v>
      </c>
      <c r="C227" t="s">
        <v>150</v>
      </c>
      <c r="D227" t="s">
        <v>51</v>
      </c>
      <c r="E227" s="19">
        <v>2.6376519001148398E-2</v>
      </c>
      <c r="F227" s="19">
        <v>6.4845129217328698E-2</v>
      </c>
      <c r="G227" s="20">
        <v>144.696008709366</v>
      </c>
      <c r="H227" s="19">
        <v>-2.1762937471808699E-2</v>
      </c>
    </row>
    <row r="228" spans="1:8" x14ac:dyDescent="0.45">
      <c r="A228" t="s">
        <v>19</v>
      </c>
      <c r="B228" t="s">
        <v>89</v>
      </c>
      <c r="C228" t="s">
        <v>156</v>
      </c>
      <c r="D228" t="s">
        <v>7</v>
      </c>
      <c r="E228" s="19">
        <v>2.6261007876790799E-2</v>
      </c>
      <c r="F228" s="19">
        <v>7.38858651713271E-2</v>
      </c>
      <c r="G228" s="20">
        <v>52.861821780983497</v>
      </c>
      <c r="H228" s="19">
        <v>4.6862116093365699E-2</v>
      </c>
    </row>
    <row r="229" spans="1:8" x14ac:dyDescent="0.45">
      <c r="A229" t="s">
        <v>11</v>
      </c>
      <c r="B229" t="s">
        <v>74</v>
      </c>
      <c r="C229" t="s">
        <v>155</v>
      </c>
      <c r="D229" t="s">
        <v>26</v>
      </c>
      <c r="E229" s="19">
        <v>2.62363085968178E-2</v>
      </c>
      <c r="F229" s="19">
        <v>-1.3932516995858501E-2</v>
      </c>
      <c r="G229" s="20">
        <v>31.929102400570201</v>
      </c>
      <c r="H229" s="19">
        <v>2.1534226417339899E-2</v>
      </c>
    </row>
    <row r="230" spans="1:8" x14ac:dyDescent="0.45">
      <c r="A230" t="s">
        <v>8</v>
      </c>
      <c r="B230" t="s">
        <v>92</v>
      </c>
      <c r="C230" t="s">
        <v>156</v>
      </c>
      <c r="D230" t="s">
        <v>7</v>
      </c>
      <c r="E230" s="19">
        <v>2.6190175325875101E-2</v>
      </c>
      <c r="F230" s="19">
        <v>3.0478210967940299E-2</v>
      </c>
      <c r="G230" s="20">
        <v>39.454297784041202</v>
      </c>
      <c r="H230" s="19">
        <v>-1.28029816070516E-2</v>
      </c>
    </row>
    <row r="231" spans="1:8" x14ac:dyDescent="0.45">
      <c r="A231" t="s">
        <v>141</v>
      </c>
      <c r="B231" t="s">
        <v>142</v>
      </c>
      <c r="C231" t="s">
        <v>155</v>
      </c>
      <c r="D231" t="s">
        <v>7</v>
      </c>
      <c r="E231" s="19">
        <v>2.6165853274520898E-2</v>
      </c>
      <c r="F231" s="19">
        <v>-4.5185677561040603E-2</v>
      </c>
      <c r="G231" s="20">
        <v>40.434637907145998</v>
      </c>
      <c r="H231" s="19">
        <v>0.117609081496236</v>
      </c>
    </row>
    <row r="232" spans="1:8" x14ac:dyDescent="0.45">
      <c r="A232" t="s">
        <v>5</v>
      </c>
      <c r="B232" t="s">
        <v>82</v>
      </c>
      <c r="C232" t="s">
        <v>157</v>
      </c>
      <c r="D232" t="s">
        <v>7</v>
      </c>
      <c r="E232" s="19">
        <v>2.6041486693741098E-2</v>
      </c>
      <c r="F232" s="19">
        <v>1.5742483538576199E-2</v>
      </c>
      <c r="G232" s="20">
        <v>27.980475467065499</v>
      </c>
      <c r="H232" s="19">
        <v>-7.6349724961816495E-2</v>
      </c>
    </row>
    <row r="233" spans="1:8" x14ac:dyDescent="0.45">
      <c r="A233" t="s">
        <v>15</v>
      </c>
      <c r="B233" t="s">
        <v>75</v>
      </c>
      <c r="C233" t="s">
        <v>154</v>
      </c>
      <c r="D233" t="s">
        <v>7</v>
      </c>
      <c r="E233" s="19">
        <v>2.59447359738465E-2</v>
      </c>
      <c r="F233" s="19">
        <v>-2.2519032496222498E-2</v>
      </c>
      <c r="G233" s="20">
        <v>46.770168841429303</v>
      </c>
      <c r="H233" s="19">
        <v>7.7800711895448802E-3</v>
      </c>
    </row>
    <row r="234" spans="1:8" x14ac:dyDescent="0.45">
      <c r="A234" t="s">
        <v>5</v>
      </c>
      <c r="B234" t="s">
        <v>6</v>
      </c>
      <c r="C234" t="s">
        <v>157</v>
      </c>
      <c r="D234" t="s">
        <v>7</v>
      </c>
      <c r="E234" s="19">
        <v>2.5696729342911E-2</v>
      </c>
      <c r="F234" s="19">
        <v>3.8300566161508003E-2</v>
      </c>
      <c r="G234" s="20">
        <v>44.623971770541203</v>
      </c>
      <c r="H234" s="19">
        <v>8.6885626733430796E-2</v>
      </c>
    </row>
    <row r="235" spans="1:8" x14ac:dyDescent="0.45">
      <c r="A235" t="s">
        <v>8</v>
      </c>
      <c r="B235" t="s">
        <v>60</v>
      </c>
      <c r="C235" t="s">
        <v>153</v>
      </c>
      <c r="D235" t="s">
        <v>7</v>
      </c>
      <c r="E235" s="19">
        <v>2.56233980143241E-2</v>
      </c>
      <c r="F235" s="19">
        <v>5.7188307323958798E-2</v>
      </c>
      <c r="G235" s="20">
        <v>25.989840085834501</v>
      </c>
      <c r="H235" s="19">
        <v>-0.11936077007222699</v>
      </c>
    </row>
    <row r="236" spans="1:8" x14ac:dyDescent="0.45">
      <c r="A236" t="s">
        <v>15</v>
      </c>
      <c r="B236" t="s">
        <v>17</v>
      </c>
      <c r="C236" t="s">
        <v>149</v>
      </c>
      <c r="D236" t="s">
        <v>7</v>
      </c>
      <c r="E236" s="19">
        <v>2.55350075426794E-2</v>
      </c>
      <c r="F236" s="19">
        <v>-2.6860022191290502E-2</v>
      </c>
      <c r="G236" s="20">
        <v>47.235978930347699</v>
      </c>
      <c r="H236" s="19">
        <v>-4.6975748752732499E-2</v>
      </c>
    </row>
    <row r="237" spans="1:8" x14ac:dyDescent="0.45">
      <c r="A237" t="s">
        <v>19</v>
      </c>
      <c r="B237" t="s">
        <v>20</v>
      </c>
      <c r="C237" t="s">
        <v>156</v>
      </c>
      <c r="D237" t="s">
        <v>7</v>
      </c>
      <c r="E237" s="19">
        <v>2.5493252235394399E-2</v>
      </c>
      <c r="F237" s="19">
        <v>6.7355505893573198E-2</v>
      </c>
      <c r="G237" s="20">
        <v>54.283263144163001</v>
      </c>
      <c r="H237" s="19">
        <v>-1.85788410140648E-2</v>
      </c>
    </row>
    <row r="238" spans="1:8" x14ac:dyDescent="0.45">
      <c r="A238" t="s">
        <v>5</v>
      </c>
      <c r="B238" t="s">
        <v>76</v>
      </c>
      <c r="C238" t="s">
        <v>154</v>
      </c>
      <c r="D238" t="s">
        <v>7</v>
      </c>
      <c r="E238" s="19">
        <v>2.54546428526095E-2</v>
      </c>
      <c r="F238" s="19">
        <v>1.13535508121773E-2</v>
      </c>
      <c r="G238" s="20">
        <v>39.417195645628198</v>
      </c>
      <c r="H238" s="19">
        <v>4.0017056665139598E-2</v>
      </c>
    </row>
    <row r="239" spans="1:8" x14ac:dyDescent="0.45">
      <c r="A239" t="s">
        <v>27</v>
      </c>
      <c r="B239" t="s">
        <v>48</v>
      </c>
      <c r="C239" t="s">
        <v>153</v>
      </c>
      <c r="D239" t="s">
        <v>7</v>
      </c>
      <c r="E239" s="19">
        <v>2.5341098565674999E-2</v>
      </c>
      <c r="F239" s="19">
        <v>6.3477841770329294E-2</v>
      </c>
      <c r="G239" s="20">
        <v>26.977781035187199</v>
      </c>
      <c r="H239" s="19">
        <v>-0.13521731296504499</v>
      </c>
    </row>
    <row r="240" spans="1:8" x14ac:dyDescent="0.45">
      <c r="A240" t="s">
        <v>27</v>
      </c>
      <c r="B240" t="s">
        <v>48</v>
      </c>
      <c r="C240" t="s">
        <v>152</v>
      </c>
      <c r="D240" t="s">
        <v>7</v>
      </c>
      <c r="E240" s="19">
        <v>2.5324824832400401E-2</v>
      </c>
      <c r="F240" s="19">
        <v>5.8710522024410003E-2</v>
      </c>
      <c r="G240" s="20">
        <v>27.777222416832199</v>
      </c>
      <c r="H240" s="19">
        <v>-0.13077285592749099</v>
      </c>
    </row>
    <row r="241" spans="1:8" x14ac:dyDescent="0.45">
      <c r="A241" t="s">
        <v>8</v>
      </c>
      <c r="B241" t="s">
        <v>61</v>
      </c>
      <c r="C241" t="s">
        <v>155</v>
      </c>
      <c r="D241" t="s">
        <v>7</v>
      </c>
      <c r="E241" s="19">
        <v>2.5258319211733899E-2</v>
      </c>
      <c r="F241" s="19">
        <v>3.1712986075779298E-2</v>
      </c>
      <c r="G241" s="20">
        <v>39.639410679288197</v>
      </c>
      <c r="H241" s="19">
        <v>6.1047531060983299E-3</v>
      </c>
    </row>
    <row r="242" spans="1:8" x14ac:dyDescent="0.45">
      <c r="A242" t="s">
        <v>15</v>
      </c>
      <c r="B242" t="s">
        <v>54</v>
      </c>
      <c r="C242" t="s">
        <v>152</v>
      </c>
      <c r="D242" t="s">
        <v>7</v>
      </c>
      <c r="E242" s="19">
        <v>2.51853165256513E-2</v>
      </c>
      <c r="F242" s="19">
        <v>2.8377549431871801E-2</v>
      </c>
      <c r="G242" s="20">
        <v>28.6390783687038</v>
      </c>
      <c r="H242" s="19">
        <v>-8.7207515030767901E-2</v>
      </c>
    </row>
    <row r="243" spans="1:8" x14ac:dyDescent="0.45">
      <c r="A243" t="s">
        <v>15</v>
      </c>
      <c r="B243" t="s">
        <v>41</v>
      </c>
      <c r="C243" t="s">
        <v>154</v>
      </c>
      <c r="D243" t="s">
        <v>7</v>
      </c>
      <c r="E243" s="19">
        <v>2.5047742200619699E-2</v>
      </c>
      <c r="F243" s="19">
        <v>4.4821811237689101E-2</v>
      </c>
      <c r="G243" s="20">
        <v>38.781631129685302</v>
      </c>
      <c r="H243" s="19">
        <v>-5.30313191764279E-2</v>
      </c>
    </row>
    <row r="244" spans="1:8" x14ac:dyDescent="0.45">
      <c r="A244" t="s">
        <v>19</v>
      </c>
      <c r="B244" t="s">
        <v>37</v>
      </c>
      <c r="C244" t="s">
        <v>153</v>
      </c>
      <c r="D244" t="s">
        <v>7</v>
      </c>
      <c r="E244" s="19">
        <v>2.5017640082199699E-2</v>
      </c>
      <c r="F244" s="19">
        <v>3.22035442255722E-2</v>
      </c>
      <c r="G244" s="20">
        <v>24.162961549127999</v>
      </c>
      <c r="H244" s="19">
        <v>-7.5630339851407102E-2</v>
      </c>
    </row>
    <row r="245" spans="1:8" x14ac:dyDescent="0.45">
      <c r="A245" t="s">
        <v>27</v>
      </c>
      <c r="B245" t="s">
        <v>136</v>
      </c>
      <c r="C245" t="s">
        <v>151</v>
      </c>
      <c r="D245" t="s">
        <v>7</v>
      </c>
      <c r="E245" s="19">
        <v>2.4947657132344401E-2</v>
      </c>
      <c r="F245" s="19">
        <v>-1.6032347121757301E-2</v>
      </c>
      <c r="G245" s="20">
        <v>50.583935032470698</v>
      </c>
      <c r="H245" s="19">
        <v>3.7248809016661902E-2</v>
      </c>
    </row>
    <row r="246" spans="1:8" x14ac:dyDescent="0.45">
      <c r="A246" t="s">
        <v>15</v>
      </c>
      <c r="B246" t="s">
        <v>54</v>
      </c>
      <c r="C246" t="s">
        <v>154</v>
      </c>
      <c r="D246" t="s">
        <v>7</v>
      </c>
      <c r="E246" s="19">
        <v>2.4902478966819099E-2</v>
      </c>
      <c r="F246" s="19">
        <v>4.2601801616596401E-2</v>
      </c>
      <c r="G246" s="20">
        <v>43.455454970002798</v>
      </c>
      <c r="H246" s="19">
        <v>3.01650668092865E-2</v>
      </c>
    </row>
    <row r="247" spans="1:8" x14ac:dyDescent="0.45">
      <c r="A247" t="s">
        <v>15</v>
      </c>
      <c r="B247" t="s">
        <v>79</v>
      </c>
      <c r="C247" t="s">
        <v>156</v>
      </c>
      <c r="D247" t="s">
        <v>7</v>
      </c>
      <c r="E247" s="19">
        <v>2.4868963454768699E-2</v>
      </c>
      <c r="F247" s="19">
        <v>3.0857500131888098E-3</v>
      </c>
      <c r="G247" s="20">
        <v>69.872190621290002</v>
      </c>
      <c r="H247" s="19">
        <v>3.8213304445448099E-2</v>
      </c>
    </row>
    <row r="248" spans="1:8" x14ac:dyDescent="0.45">
      <c r="A248" t="s">
        <v>31</v>
      </c>
      <c r="B248" t="s">
        <v>32</v>
      </c>
      <c r="C248" t="s">
        <v>154</v>
      </c>
      <c r="D248" t="s">
        <v>10</v>
      </c>
      <c r="E248" s="19">
        <v>2.4709822350838299E-2</v>
      </c>
      <c r="F248" s="19">
        <v>-1.9070242179387801E-2</v>
      </c>
      <c r="G248" s="20">
        <v>26.686244528260801</v>
      </c>
      <c r="H248" s="19">
        <v>-1.77222723449703E-2</v>
      </c>
    </row>
    <row r="249" spans="1:8" x14ac:dyDescent="0.45">
      <c r="A249" t="s">
        <v>19</v>
      </c>
      <c r="B249" t="s">
        <v>101</v>
      </c>
      <c r="C249" t="s">
        <v>157</v>
      </c>
      <c r="D249" t="s">
        <v>30</v>
      </c>
      <c r="E249" s="19">
        <v>2.4608741239102699E-2</v>
      </c>
      <c r="F249" s="19">
        <v>7.8946164613248201E-2</v>
      </c>
      <c r="G249" s="20">
        <v>46.095513928777201</v>
      </c>
      <c r="H249" s="19">
        <v>1.1092957736422099E-2</v>
      </c>
    </row>
    <row r="250" spans="1:8" x14ac:dyDescent="0.45">
      <c r="A250" t="s">
        <v>65</v>
      </c>
      <c r="B250" t="s">
        <v>133</v>
      </c>
      <c r="C250" t="s">
        <v>149</v>
      </c>
      <c r="D250" t="s">
        <v>51</v>
      </c>
      <c r="E250" s="19">
        <v>2.4296417899808301E-2</v>
      </c>
      <c r="F250" s="19">
        <v>6.9387871366352202E-2</v>
      </c>
      <c r="G250" s="20">
        <v>133.34449018933699</v>
      </c>
      <c r="H250" s="19">
        <v>4.6321664234063503E-2</v>
      </c>
    </row>
    <row r="251" spans="1:8" x14ac:dyDescent="0.45">
      <c r="A251" t="s">
        <v>27</v>
      </c>
      <c r="B251" t="s">
        <v>117</v>
      </c>
      <c r="C251" t="s">
        <v>155</v>
      </c>
      <c r="D251" t="s">
        <v>7</v>
      </c>
      <c r="E251" s="19">
        <v>2.4261170839847999E-2</v>
      </c>
      <c r="F251" s="19">
        <v>-2.11912801196599E-2</v>
      </c>
      <c r="G251" s="20">
        <v>34.653776572249498</v>
      </c>
      <c r="H251" s="19">
        <v>-3.0713342250191799E-2</v>
      </c>
    </row>
    <row r="252" spans="1:8" x14ac:dyDescent="0.45">
      <c r="A252" t="s">
        <v>19</v>
      </c>
      <c r="B252" t="s">
        <v>101</v>
      </c>
      <c r="C252" t="s">
        <v>155</v>
      </c>
      <c r="D252" t="s">
        <v>30</v>
      </c>
      <c r="E252" s="19">
        <v>2.4080839210306501E-2</v>
      </c>
      <c r="F252" s="19">
        <v>9.0756654839704895E-2</v>
      </c>
      <c r="G252" s="20">
        <v>27.215426514566499</v>
      </c>
      <c r="H252" s="19">
        <v>-9.4917885265287799E-2</v>
      </c>
    </row>
    <row r="253" spans="1:8" x14ac:dyDescent="0.45">
      <c r="A253" t="s">
        <v>11</v>
      </c>
      <c r="B253" t="s">
        <v>119</v>
      </c>
      <c r="C253" t="s">
        <v>152</v>
      </c>
      <c r="D253" t="s">
        <v>7</v>
      </c>
      <c r="E253" s="19">
        <v>2.3965683469093502E-2</v>
      </c>
      <c r="F253" s="19">
        <v>4.97015917302948E-2</v>
      </c>
      <c r="G253" s="20">
        <v>31.199658583525</v>
      </c>
      <c r="H253" s="19">
        <v>-4.41708635256454E-2</v>
      </c>
    </row>
    <row r="254" spans="1:8" x14ac:dyDescent="0.45">
      <c r="A254" t="s">
        <v>15</v>
      </c>
      <c r="B254" t="s">
        <v>79</v>
      </c>
      <c r="C254" t="s">
        <v>152</v>
      </c>
      <c r="D254" t="s">
        <v>7</v>
      </c>
      <c r="E254" s="19">
        <v>2.3926441395444399E-2</v>
      </c>
      <c r="F254" s="19">
        <v>3.1186559533375999E-2</v>
      </c>
      <c r="G254" s="20">
        <v>44.929097792787701</v>
      </c>
      <c r="H254" s="19">
        <v>-7.1658449530662999E-2</v>
      </c>
    </row>
    <row r="255" spans="1:8" x14ac:dyDescent="0.45">
      <c r="A255" t="s">
        <v>8</v>
      </c>
      <c r="B255" t="s">
        <v>59</v>
      </c>
      <c r="C255" t="s">
        <v>157</v>
      </c>
      <c r="D255" t="s">
        <v>7</v>
      </c>
      <c r="E255" s="19">
        <v>2.3925858261078101E-2</v>
      </c>
      <c r="F255" s="19">
        <v>4.2073547745216898E-2</v>
      </c>
      <c r="G255" s="20">
        <v>40.197319890264801</v>
      </c>
      <c r="H255" s="19">
        <v>1.49581168736469E-2</v>
      </c>
    </row>
    <row r="256" spans="1:8" x14ac:dyDescent="0.45">
      <c r="A256" t="s">
        <v>19</v>
      </c>
      <c r="B256" t="s">
        <v>37</v>
      </c>
      <c r="C256" t="s">
        <v>157</v>
      </c>
      <c r="D256" t="s">
        <v>7</v>
      </c>
      <c r="E256" s="19">
        <v>2.3855592414242101E-2</v>
      </c>
      <c r="F256" s="19">
        <v>5.8957187292371899E-2</v>
      </c>
      <c r="G256" s="20">
        <v>45.219667574304701</v>
      </c>
      <c r="H256" s="19">
        <v>-2.6855120889019E-2</v>
      </c>
    </row>
    <row r="257" spans="1:8" x14ac:dyDescent="0.45">
      <c r="A257" t="s">
        <v>19</v>
      </c>
      <c r="B257" t="s">
        <v>104</v>
      </c>
      <c r="C257" t="s">
        <v>152</v>
      </c>
      <c r="D257" t="s">
        <v>30</v>
      </c>
      <c r="E257" s="19">
        <v>2.3841423116440601E-2</v>
      </c>
      <c r="F257" s="19">
        <v>7.4191052849355801E-2</v>
      </c>
      <c r="G257" s="20">
        <v>56.053262848067803</v>
      </c>
      <c r="H257" s="19">
        <v>-6.5847570667114899E-2</v>
      </c>
    </row>
    <row r="258" spans="1:8" x14ac:dyDescent="0.45">
      <c r="A258" t="s">
        <v>27</v>
      </c>
      <c r="B258" t="s">
        <v>110</v>
      </c>
      <c r="C258" t="s">
        <v>149</v>
      </c>
      <c r="D258" t="s">
        <v>7</v>
      </c>
      <c r="E258" s="19">
        <v>2.38344526737547E-2</v>
      </c>
      <c r="F258" s="19">
        <v>-1.5957292414645701E-3</v>
      </c>
      <c r="G258" s="20">
        <v>61.218580516907501</v>
      </c>
      <c r="H258" s="19">
        <v>0.16410365483191</v>
      </c>
    </row>
    <row r="259" spans="1:8" x14ac:dyDescent="0.45">
      <c r="A259" t="s">
        <v>15</v>
      </c>
      <c r="B259" t="s">
        <v>79</v>
      </c>
      <c r="C259" t="s">
        <v>153</v>
      </c>
      <c r="D259" t="s">
        <v>7</v>
      </c>
      <c r="E259" s="19">
        <v>2.35987136191614E-2</v>
      </c>
      <c r="F259" s="19">
        <v>3.1195707827428799E-2</v>
      </c>
      <c r="G259" s="20">
        <v>37.222367875883997</v>
      </c>
      <c r="H259" s="19">
        <v>2.7780160691268101E-3</v>
      </c>
    </row>
    <row r="260" spans="1:8" x14ac:dyDescent="0.45">
      <c r="A260" t="s">
        <v>8</v>
      </c>
      <c r="B260" t="s">
        <v>60</v>
      </c>
      <c r="C260" t="s">
        <v>157</v>
      </c>
      <c r="D260" t="s">
        <v>7</v>
      </c>
      <c r="E260" s="19">
        <v>2.3574858130791899E-2</v>
      </c>
      <c r="F260" s="19">
        <v>7.9111358212224703E-2</v>
      </c>
      <c r="G260" s="20">
        <v>36.286059712103203</v>
      </c>
      <c r="H260" s="19">
        <v>-0.140296333827305</v>
      </c>
    </row>
    <row r="261" spans="1:8" x14ac:dyDescent="0.45">
      <c r="A261" t="s">
        <v>19</v>
      </c>
      <c r="B261" t="s">
        <v>101</v>
      </c>
      <c r="C261" t="s">
        <v>156</v>
      </c>
      <c r="D261" t="s">
        <v>30</v>
      </c>
      <c r="E261" s="19">
        <v>2.3567199657951999E-2</v>
      </c>
      <c r="F261" s="19">
        <v>9.2837749223186702E-2</v>
      </c>
      <c r="G261" s="20">
        <v>53.344513113226498</v>
      </c>
      <c r="H261" s="19">
        <v>9.4040158636485599E-2</v>
      </c>
    </row>
    <row r="262" spans="1:8" x14ac:dyDescent="0.45">
      <c r="A262" t="s">
        <v>15</v>
      </c>
      <c r="B262" t="s">
        <v>17</v>
      </c>
      <c r="C262" t="s">
        <v>150</v>
      </c>
      <c r="D262" t="s">
        <v>7</v>
      </c>
      <c r="E262" s="19">
        <v>2.3563651723838199E-2</v>
      </c>
      <c r="F262" s="19">
        <v>-9.1905385287170301E-3</v>
      </c>
      <c r="G262" s="20">
        <v>37.539511231195199</v>
      </c>
      <c r="H262" s="19">
        <v>1.6968362286676399E-2</v>
      </c>
    </row>
    <row r="263" spans="1:8" x14ac:dyDescent="0.45">
      <c r="A263" t="s">
        <v>19</v>
      </c>
      <c r="B263" t="s">
        <v>20</v>
      </c>
      <c r="C263" t="s">
        <v>150</v>
      </c>
      <c r="D263" t="s">
        <v>7</v>
      </c>
      <c r="E263" s="19">
        <v>2.3504429178232599E-2</v>
      </c>
      <c r="F263" s="19">
        <v>8.6625566447281505E-2</v>
      </c>
      <c r="G263" s="20">
        <v>43.355517879788998</v>
      </c>
      <c r="H263" s="19">
        <v>-6.9697655574202502E-2</v>
      </c>
    </row>
    <row r="264" spans="1:8" x14ac:dyDescent="0.45">
      <c r="A264" t="s">
        <v>8</v>
      </c>
      <c r="B264" t="s">
        <v>63</v>
      </c>
      <c r="C264" t="s">
        <v>156</v>
      </c>
      <c r="D264" t="s">
        <v>7</v>
      </c>
      <c r="E264" s="19">
        <v>2.3367542306153798E-2</v>
      </c>
      <c r="F264" s="19">
        <v>2.23594893901519E-2</v>
      </c>
      <c r="G264" s="20">
        <v>35.712799282345301</v>
      </c>
      <c r="H264" s="19">
        <v>-5.5216950202504202E-2</v>
      </c>
    </row>
    <row r="265" spans="1:8" x14ac:dyDescent="0.45">
      <c r="A265" t="s">
        <v>19</v>
      </c>
      <c r="B265" t="s">
        <v>104</v>
      </c>
      <c r="C265" t="s">
        <v>153</v>
      </c>
      <c r="D265" t="s">
        <v>30</v>
      </c>
      <c r="E265" s="19">
        <v>2.3326834748303198E-2</v>
      </c>
      <c r="F265" s="19">
        <v>8.0223837905656695E-2</v>
      </c>
      <c r="G265" s="20">
        <v>35.2468977067483</v>
      </c>
      <c r="H265" s="19">
        <v>2.29648450954975E-2</v>
      </c>
    </row>
    <row r="266" spans="1:8" x14ac:dyDescent="0.45">
      <c r="A266" t="s">
        <v>19</v>
      </c>
      <c r="B266" t="s">
        <v>137</v>
      </c>
      <c r="C266" t="s">
        <v>152</v>
      </c>
      <c r="D266" t="s">
        <v>7</v>
      </c>
      <c r="E266" s="19">
        <v>2.33164654839846E-2</v>
      </c>
      <c r="F266" s="19">
        <v>7.1264090803190294E-2</v>
      </c>
      <c r="G266" s="20">
        <v>37.574032952216299</v>
      </c>
      <c r="H266" s="19">
        <v>-0.15192426813812401</v>
      </c>
    </row>
    <row r="267" spans="1:8" x14ac:dyDescent="0.45">
      <c r="A267" t="s">
        <v>71</v>
      </c>
      <c r="B267" t="s">
        <v>73</v>
      </c>
      <c r="C267" t="s">
        <v>155</v>
      </c>
      <c r="D267" t="s">
        <v>7</v>
      </c>
      <c r="E267" s="19">
        <v>2.3286288007074999E-2</v>
      </c>
      <c r="F267" s="19">
        <v>-0.161439204525307</v>
      </c>
      <c r="G267" s="20">
        <v>66.428875542476206</v>
      </c>
      <c r="H267" s="19">
        <v>1.18623206186855E-2</v>
      </c>
    </row>
    <row r="268" spans="1:8" x14ac:dyDescent="0.45">
      <c r="A268" t="s">
        <v>8</v>
      </c>
      <c r="B268" t="s">
        <v>49</v>
      </c>
      <c r="C268" t="s">
        <v>156</v>
      </c>
      <c r="D268" t="s">
        <v>24</v>
      </c>
      <c r="E268" s="19">
        <v>2.3226446207818E-2</v>
      </c>
      <c r="F268" s="19">
        <v>6.0579054888633403E-2</v>
      </c>
      <c r="G268" s="20">
        <v>26.4420055038388</v>
      </c>
      <c r="H268" s="19">
        <v>-0.22176799046419399</v>
      </c>
    </row>
    <row r="269" spans="1:8" x14ac:dyDescent="0.45">
      <c r="A269" t="s">
        <v>11</v>
      </c>
      <c r="B269" t="s">
        <v>29</v>
      </c>
      <c r="C269" t="s">
        <v>149</v>
      </c>
      <c r="D269" t="s">
        <v>30</v>
      </c>
      <c r="E269" s="19">
        <v>2.3217485534902799E-2</v>
      </c>
      <c r="F269" s="19">
        <v>0.102357856321037</v>
      </c>
      <c r="G269" s="20">
        <v>52.992573463331802</v>
      </c>
      <c r="H269" s="19">
        <v>2.16479139486901E-2</v>
      </c>
    </row>
    <row r="270" spans="1:8" x14ac:dyDescent="0.45">
      <c r="A270" t="s">
        <v>15</v>
      </c>
      <c r="B270" t="s">
        <v>38</v>
      </c>
      <c r="C270" t="s">
        <v>155</v>
      </c>
      <c r="D270" t="s">
        <v>7</v>
      </c>
      <c r="E270" s="19">
        <v>2.3216499791442399E-2</v>
      </c>
      <c r="F270" s="19">
        <v>5.0394510829410398E-2</v>
      </c>
      <c r="G270" s="20">
        <v>26.782677630300999</v>
      </c>
      <c r="H270" s="19">
        <v>-5.4161638766270899E-2</v>
      </c>
    </row>
    <row r="271" spans="1:8" x14ac:dyDescent="0.45">
      <c r="A271" t="s">
        <v>80</v>
      </c>
      <c r="B271" t="s">
        <v>81</v>
      </c>
      <c r="C271" t="s">
        <v>153</v>
      </c>
      <c r="D271" t="s">
        <v>7</v>
      </c>
      <c r="E271" s="19">
        <v>2.3189550713170699E-2</v>
      </c>
      <c r="F271" s="19">
        <v>-1.54769527854648E-2</v>
      </c>
      <c r="G271" s="20">
        <v>37.491687906432198</v>
      </c>
      <c r="H271" s="19">
        <v>-3.23012508050249E-3</v>
      </c>
    </row>
    <row r="272" spans="1:8" x14ac:dyDescent="0.45">
      <c r="A272" t="s">
        <v>19</v>
      </c>
      <c r="B272" t="s">
        <v>101</v>
      </c>
      <c r="C272" t="s">
        <v>151</v>
      </c>
      <c r="D272" t="s">
        <v>30</v>
      </c>
      <c r="E272" s="19">
        <v>2.3117887595686299E-2</v>
      </c>
      <c r="F272" s="19">
        <v>2.3753230532523598E-2</v>
      </c>
      <c r="G272" s="20">
        <v>47.908419541928502</v>
      </c>
      <c r="H272" s="19">
        <v>5.6833614310124903E-2</v>
      </c>
    </row>
    <row r="273" spans="1:8" x14ac:dyDescent="0.45">
      <c r="A273" t="s">
        <v>8</v>
      </c>
      <c r="B273" t="s">
        <v>45</v>
      </c>
      <c r="C273" t="s">
        <v>150</v>
      </c>
      <c r="D273" t="s">
        <v>30</v>
      </c>
      <c r="E273" s="19">
        <v>2.3061398300130799E-2</v>
      </c>
      <c r="F273" s="19">
        <v>4.42758058924327E-3</v>
      </c>
      <c r="G273" s="20">
        <v>50.3</v>
      </c>
      <c r="H273" s="19">
        <v>9.8819211393438702E-2</v>
      </c>
    </row>
    <row r="274" spans="1:8" x14ac:dyDescent="0.45">
      <c r="A274" t="s">
        <v>15</v>
      </c>
      <c r="B274" t="s">
        <v>41</v>
      </c>
      <c r="C274" t="s">
        <v>157</v>
      </c>
      <c r="D274" t="s">
        <v>7</v>
      </c>
      <c r="E274" s="19">
        <v>2.3056679762051301E-2</v>
      </c>
      <c r="F274" s="19">
        <v>1.0933537996765199E-3</v>
      </c>
      <c r="G274" s="20">
        <v>36.289845157149003</v>
      </c>
      <c r="H274" s="19">
        <v>0.154563216324547</v>
      </c>
    </row>
    <row r="275" spans="1:8" x14ac:dyDescent="0.45">
      <c r="A275" t="s">
        <v>8</v>
      </c>
      <c r="B275" t="s">
        <v>44</v>
      </c>
      <c r="C275" t="s">
        <v>155</v>
      </c>
      <c r="D275" t="s">
        <v>30</v>
      </c>
      <c r="E275" s="19">
        <v>2.2993998737245998E-2</v>
      </c>
      <c r="F275" s="19">
        <v>0.14655944754769301</v>
      </c>
      <c r="G275" s="20">
        <v>40.208232157083302</v>
      </c>
      <c r="H275" s="19">
        <v>0.40135974450314599</v>
      </c>
    </row>
    <row r="276" spans="1:8" x14ac:dyDescent="0.45">
      <c r="A276" t="s">
        <v>19</v>
      </c>
      <c r="B276" t="s">
        <v>137</v>
      </c>
      <c r="C276" t="s">
        <v>153</v>
      </c>
      <c r="D276" t="s">
        <v>7</v>
      </c>
      <c r="E276" s="19">
        <v>2.2953015736564698E-2</v>
      </c>
      <c r="F276" s="19">
        <v>8.4735718197520501E-2</v>
      </c>
      <c r="G276" s="20">
        <v>32.378228306256297</v>
      </c>
      <c r="H276" s="19">
        <v>-3.09428030572397E-2</v>
      </c>
    </row>
    <row r="277" spans="1:8" x14ac:dyDescent="0.45">
      <c r="A277" t="s">
        <v>19</v>
      </c>
      <c r="B277" t="s">
        <v>104</v>
      </c>
      <c r="C277" t="s">
        <v>154</v>
      </c>
      <c r="D277" t="s">
        <v>30</v>
      </c>
      <c r="E277" s="19">
        <v>2.2906796649171501E-2</v>
      </c>
      <c r="F277" s="19">
        <v>6.1269394562497199E-2</v>
      </c>
      <c r="G277" s="20">
        <v>90.538802821922303</v>
      </c>
      <c r="H277" s="19">
        <v>5.0303956051150197E-3</v>
      </c>
    </row>
    <row r="278" spans="1:8" x14ac:dyDescent="0.45">
      <c r="A278" t="s">
        <v>27</v>
      </c>
      <c r="B278" t="s">
        <v>140</v>
      </c>
      <c r="C278" t="s">
        <v>156</v>
      </c>
      <c r="D278" t="s">
        <v>26</v>
      </c>
      <c r="E278" s="19">
        <v>2.27673678310602E-2</v>
      </c>
      <c r="F278" s="19">
        <v>-9.3217920406406807E-2</v>
      </c>
      <c r="G278" s="20">
        <v>28.8188274678723</v>
      </c>
      <c r="H278" s="19">
        <v>0.16136106978638101</v>
      </c>
    </row>
    <row r="279" spans="1:8" x14ac:dyDescent="0.45">
      <c r="A279" t="s">
        <v>8</v>
      </c>
      <c r="B279" t="s">
        <v>45</v>
      </c>
      <c r="C279" t="s">
        <v>155</v>
      </c>
      <c r="D279" t="s">
        <v>30</v>
      </c>
      <c r="E279" s="19">
        <v>2.25486803374076E-2</v>
      </c>
      <c r="F279" s="19">
        <v>1.40422656311934E-2</v>
      </c>
      <c r="G279" s="20">
        <v>36.252063302648203</v>
      </c>
      <c r="H279" s="19">
        <v>1.41467051086566E-2</v>
      </c>
    </row>
    <row r="280" spans="1:8" x14ac:dyDescent="0.45">
      <c r="A280" t="s">
        <v>27</v>
      </c>
      <c r="B280" t="s">
        <v>35</v>
      </c>
      <c r="C280" t="s">
        <v>149</v>
      </c>
      <c r="D280" t="s">
        <v>26</v>
      </c>
      <c r="E280" s="19">
        <v>2.2511555509810099E-2</v>
      </c>
      <c r="F280" s="19">
        <v>-8.7919657622605701E-2</v>
      </c>
      <c r="G280" s="20">
        <v>63.957272134153001</v>
      </c>
      <c r="H280" s="19">
        <v>-0.118278271950278</v>
      </c>
    </row>
    <row r="281" spans="1:8" x14ac:dyDescent="0.45">
      <c r="A281" t="s">
        <v>19</v>
      </c>
      <c r="B281" t="s">
        <v>102</v>
      </c>
      <c r="C281" t="s">
        <v>149</v>
      </c>
      <c r="D281" t="s">
        <v>30</v>
      </c>
      <c r="E281" s="19">
        <v>2.2399820950321999E-2</v>
      </c>
      <c r="F281" s="19">
        <v>1.8563177284404202E-2</v>
      </c>
      <c r="G281" s="20">
        <v>61.986955099670297</v>
      </c>
      <c r="H281" s="19">
        <v>1.9577788701830402E-2</v>
      </c>
    </row>
    <row r="282" spans="1:8" x14ac:dyDescent="0.45">
      <c r="A282" t="s">
        <v>13</v>
      </c>
      <c r="B282" t="s">
        <v>77</v>
      </c>
      <c r="C282" t="s">
        <v>153</v>
      </c>
      <c r="D282" t="s">
        <v>7</v>
      </c>
      <c r="E282" s="19">
        <v>2.2332386633680298E-2</v>
      </c>
      <c r="F282" s="19">
        <v>4.27352213625595E-2</v>
      </c>
      <c r="G282" s="20">
        <v>26.863989855208501</v>
      </c>
      <c r="H282" s="19">
        <v>-8.9014400534066104E-2</v>
      </c>
    </row>
    <row r="283" spans="1:8" x14ac:dyDescent="0.45">
      <c r="A283" t="s">
        <v>19</v>
      </c>
      <c r="B283" t="s">
        <v>34</v>
      </c>
      <c r="C283" t="s">
        <v>150</v>
      </c>
      <c r="D283" t="s">
        <v>7</v>
      </c>
      <c r="E283" s="19">
        <v>2.2310086532091201E-2</v>
      </c>
      <c r="F283" s="19">
        <v>-3.3267716965943001E-3</v>
      </c>
      <c r="G283" s="20">
        <v>37.482780660354997</v>
      </c>
      <c r="H283" s="19">
        <v>-0.108415810091363</v>
      </c>
    </row>
    <row r="284" spans="1:8" x14ac:dyDescent="0.45">
      <c r="A284" t="s">
        <v>71</v>
      </c>
      <c r="B284" t="s">
        <v>72</v>
      </c>
      <c r="C284" t="s">
        <v>153</v>
      </c>
      <c r="D284" t="s">
        <v>7</v>
      </c>
      <c r="E284" s="19">
        <v>2.2233789471498601E-2</v>
      </c>
      <c r="F284" s="19">
        <v>-5.5641128378245301E-2</v>
      </c>
      <c r="G284" s="20">
        <v>39.8409803429238</v>
      </c>
      <c r="H284" s="19">
        <v>3.5444168375208099E-2</v>
      </c>
    </row>
    <row r="285" spans="1:8" x14ac:dyDescent="0.45">
      <c r="A285" t="s">
        <v>19</v>
      </c>
      <c r="B285" t="s">
        <v>89</v>
      </c>
      <c r="C285" t="s">
        <v>154</v>
      </c>
      <c r="D285" t="s">
        <v>7</v>
      </c>
      <c r="E285" s="19">
        <v>2.22288576862988E-2</v>
      </c>
      <c r="F285" s="19">
        <v>6.1585745905280501E-2</v>
      </c>
      <c r="G285" s="20">
        <v>48.844543495649297</v>
      </c>
      <c r="H285" s="19">
        <v>-2.2897731377736801E-2</v>
      </c>
    </row>
    <row r="286" spans="1:8" x14ac:dyDescent="0.45">
      <c r="A286" t="s">
        <v>27</v>
      </c>
      <c r="B286" t="s">
        <v>136</v>
      </c>
      <c r="C286" t="s">
        <v>154</v>
      </c>
      <c r="D286" t="s">
        <v>7</v>
      </c>
      <c r="E286" s="19">
        <v>2.2113595075246899E-2</v>
      </c>
      <c r="F286" s="19">
        <v>1.87938122136538E-2</v>
      </c>
      <c r="G286" s="20">
        <v>64.674706877640801</v>
      </c>
      <c r="H286" s="19">
        <v>0.182308242817939</v>
      </c>
    </row>
    <row r="287" spans="1:8" x14ac:dyDescent="0.45">
      <c r="A287" t="s">
        <v>8</v>
      </c>
      <c r="B287" t="s">
        <v>60</v>
      </c>
      <c r="C287" t="s">
        <v>152</v>
      </c>
      <c r="D287" t="s">
        <v>7</v>
      </c>
      <c r="E287" s="19">
        <v>2.1881839045198699E-2</v>
      </c>
      <c r="F287" s="19">
        <v>6.0780346174824897E-2</v>
      </c>
      <c r="G287" s="20">
        <v>30.543963526664999</v>
      </c>
      <c r="H287" s="19">
        <v>-5.7073438567017798E-2</v>
      </c>
    </row>
    <row r="288" spans="1:8" x14ac:dyDescent="0.45">
      <c r="A288" t="s">
        <v>27</v>
      </c>
      <c r="B288" t="s">
        <v>110</v>
      </c>
      <c r="C288" t="s">
        <v>150</v>
      </c>
      <c r="D288" t="s">
        <v>7</v>
      </c>
      <c r="E288" s="19">
        <v>2.1879904455567901E-2</v>
      </c>
      <c r="F288" s="19">
        <v>1.13743552957503E-2</v>
      </c>
      <c r="G288" s="20">
        <v>53.758006919164799</v>
      </c>
      <c r="H288" s="19">
        <v>0.137700599745053</v>
      </c>
    </row>
    <row r="289" spans="1:8" x14ac:dyDescent="0.45">
      <c r="A289" t="s">
        <v>15</v>
      </c>
      <c r="B289" t="s">
        <v>79</v>
      </c>
      <c r="C289" t="s">
        <v>157</v>
      </c>
      <c r="D289" t="s">
        <v>7</v>
      </c>
      <c r="E289" s="19">
        <v>2.18437974630275E-2</v>
      </c>
      <c r="F289" s="19">
        <v>-5.1318459779717599E-4</v>
      </c>
      <c r="G289" s="20">
        <v>68.963430344842706</v>
      </c>
      <c r="H289" s="19">
        <v>-1.19193630975554E-2</v>
      </c>
    </row>
    <row r="290" spans="1:8" x14ac:dyDescent="0.45">
      <c r="A290" t="s">
        <v>19</v>
      </c>
      <c r="B290" t="s">
        <v>89</v>
      </c>
      <c r="C290" t="s">
        <v>157</v>
      </c>
      <c r="D290" t="s">
        <v>7</v>
      </c>
      <c r="E290" s="19">
        <v>2.1709989639553999E-2</v>
      </c>
      <c r="F290" s="19">
        <v>7.5270952683633902E-2</v>
      </c>
      <c r="G290" s="20">
        <v>49.915824536348197</v>
      </c>
      <c r="H290" s="19">
        <v>0.11579542766737801</v>
      </c>
    </row>
    <row r="291" spans="1:8" x14ac:dyDescent="0.45">
      <c r="A291" t="s">
        <v>15</v>
      </c>
      <c r="B291" t="s">
        <v>123</v>
      </c>
      <c r="C291" t="s">
        <v>154</v>
      </c>
      <c r="D291" t="s">
        <v>7</v>
      </c>
      <c r="E291" s="19">
        <v>2.16783380052641E-2</v>
      </c>
      <c r="F291" s="19">
        <v>1.08142531135661E-2</v>
      </c>
      <c r="G291" s="20">
        <v>44.4253014398465</v>
      </c>
      <c r="H291" s="19">
        <v>7.2588223160165902E-2</v>
      </c>
    </row>
    <row r="292" spans="1:8" x14ac:dyDescent="0.45">
      <c r="A292" t="s">
        <v>8</v>
      </c>
      <c r="B292" t="s">
        <v>92</v>
      </c>
      <c r="C292" t="s">
        <v>153</v>
      </c>
      <c r="D292" t="s">
        <v>7</v>
      </c>
      <c r="E292" s="19">
        <v>2.16658894694233E-2</v>
      </c>
      <c r="F292" s="19">
        <v>1.63794249358707E-2</v>
      </c>
      <c r="G292" s="20">
        <v>24.6230266723678</v>
      </c>
      <c r="H292" s="19">
        <v>4.0253656327307701E-2</v>
      </c>
    </row>
    <row r="293" spans="1:8" x14ac:dyDescent="0.45">
      <c r="A293" t="s">
        <v>8</v>
      </c>
      <c r="B293" t="s">
        <v>44</v>
      </c>
      <c r="C293" t="s">
        <v>151</v>
      </c>
      <c r="D293" t="s">
        <v>30</v>
      </c>
      <c r="E293" s="19">
        <v>2.1658914238556599E-2</v>
      </c>
      <c r="F293" s="19">
        <v>2.48369059446235E-2</v>
      </c>
      <c r="G293" s="20">
        <v>45.789350403157002</v>
      </c>
      <c r="H293" s="19">
        <v>0.182532464527914</v>
      </c>
    </row>
    <row r="294" spans="1:8" x14ac:dyDescent="0.45">
      <c r="A294" t="s">
        <v>8</v>
      </c>
      <c r="B294" t="s">
        <v>49</v>
      </c>
      <c r="C294" t="s">
        <v>152</v>
      </c>
      <c r="D294" t="s">
        <v>24</v>
      </c>
      <c r="E294" s="19">
        <v>2.15777572837565E-2</v>
      </c>
      <c r="F294" s="19">
        <v>6.9912466259816605E-2</v>
      </c>
      <c r="G294" s="20">
        <v>26.161460384910701</v>
      </c>
      <c r="H294" s="19">
        <v>1.42964787948907E-2</v>
      </c>
    </row>
    <row r="295" spans="1:8" x14ac:dyDescent="0.45">
      <c r="A295" t="s">
        <v>27</v>
      </c>
      <c r="B295" t="s">
        <v>28</v>
      </c>
      <c r="C295" t="s">
        <v>150</v>
      </c>
      <c r="D295" t="s">
        <v>7</v>
      </c>
      <c r="E295" s="19">
        <v>2.1484133252749699E-2</v>
      </c>
      <c r="F295" s="19">
        <v>2.5315981915594199E-2</v>
      </c>
      <c r="G295" s="20">
        <v>40.526220880023999</v>
      </c>
      <c r="H295" s="19">
        <v>4.0523972575777903E-2</v>
      </c>
    </row>
    <row r="296" spans="1:8" x14ac:dyDescent="0.45">
      <c r="A296" t="s">
        <v>31</v>
      </c>
      <c r="B296" t="s">
        <v>113</v>
      </c>
      <c r="C296" t="s">
        <v>155</v>
      </c>
      <c r="D296" t="s">
        <v>7</v>
      </c>
      <c r="E296" s="19">
        <v>2.1456619885481101E-2</v>
      </c>
      <c r="F296" s="19">
        <v>-1.16928655893862E-2</v>
      </c>
      <c r="G296" s="20">
        <v>38.904043227946701</v>
      </c>
      <c r="H296" s="19">
        <v>0.32485443801250302</v>
      </c>
    </row>
    <row r="297" spans="1:8" x14ac:dyDescent="0.45">
      <c r="A297" t="s">
        <v>19</v>
      </c>
      <c r="B297" t="s">
        <v>20</v>
      </c>
      <c r="C297" t="s">
        <v>152</v>
      </c>
      <c r="D297" t="s">
        <v>7</v>
      </c>
      <c r="E297" s="19">
        <v>2.1447068800220698E-2</v>
      </c>
      <c r="F297" s="19">
        <v>9.2890825086739695E-2</v>
      </c>
      <c r="G297" s="20">
        <v>40.582959739186201</v>
      </c>
      <c r="H297" s="19">
        <v>-0.10818181818182</v>
      </c>
    </row>
    <row r="298" spans="1:8" x14ac:dyDescent="0.45">
      <c r="A298" t="s">
        <v>8</v>
      </c>
      <c r="B298" t="s">
        <v>63</v>
      </c>
      <c r="C298" t="s">
        <v>150</v>
      </c>
      <c r="D298" t="s">
        <v>7</v>
      </c>
      <c r="E298" s="19">
        <v>2.1433114508089299E-2</v>
      </c>
      <c r="F298" s="19">
        <v>2.1189322516119598E-2</v>
      </c>
      <c r="G298" s="20">
        <v>33.030773389385502</v>
      </c>
      <c r="H298" s="19">
        <v>-0.15588571687375699</v>
      </c>
    </row>
    <row r="299" spans="1:8" x14ac:dyDescent="0.45">
      <c r="A299" t="s">
        <v>15</v>
      </c>
      <c r="B299" t="s">
        <v>79</v>
      </c>
      <c r="C299" t="s">
        <v>154</v>
      </c>
      <c r="D299" t="s">
        <v>7</v>
      </c>
      <c r="E299" s="19">
        <v>2.1422490144865899E-2</v>
      </c>
      <c r="F299" s="19">
        <v>3.1717667810005699E-2</v>
      </c>
      <c r="G299" s="20">
        <v>76.275991652294806</v>
      </c>
      <c r="H299" s="19">
        <v>-1.50818509424713E-2</v>
      </c>
    </row>
    <row r="300" spans="1:8" x14ac:dyDescent="0.45">
      <c r="A300" t="s">
        <v>8</v>
      </c>
      <c r="B300" t="s">
        <v>63</v>
      </c>
      <c r="C300" t="s">
        <v>149</v>
      </c>
      <c r="D300" t="s">
        <v>7</v>
      </c>
      <c r="E300" s="19">
        <v>2.13539050813863E-2</v>
      </c>
      <c r="F300" s="19">
        <v>9.1321044980248092E-3</v>
      </c>
      <c r="G300" s="20">
        <v>41.610909392902997</v>
      </c>
      <c r="H300" s="19">
        <v>-6.2768096251188801E-2</v>
      </c>
    </row>
    <row r="301" spans="1:8" x14ac:dyDescent="0.45">
      <c r="A301" t="s">
        <v>11</v>
      </c>
      <c r="B301" t="s">
        <v>12</v>
      </c>
      <c r="C301" t="s">
        <v>153</v>
      </c>
      <c r="D301" t="s">
        <v>7</v>
      </c>
      <c r="E301" s="19">
        <v>2.1312082527293899E-2</v>
      </c>
      <c r="F301" s="19">
        <v>3.54117746623928E-2</v>
      </c>
      <c r="G301" s="20">
        <v>34.849953050850701</v>
      </c>
      <c r="H301" s="19">
        <v>1.7565237098960499E-4</v>
      </c>
    </row>
    <row r="302" spans="1:8" x14ac:dyDescent="0.45">
      <c r="A302" t="s">
        <v>5</v>
      </c>
      <c r="B302" t="s">
        <v>6</v>
      </c>
      <c r="C302" t="s">
        <v>151</v>
      </c>
      <c r="D302" t="s">
        <v>7</v>
      </c>
      <c r="E302" s="19">
        <v>2.1285416074003301E-2</v>
      </c>
      <c r="F302" s="19">
        <v>5.4850535210646603E-2</v>
      </c>
      <c r="G302" s="20">
        <v>43.053531440897999</v>
      </c>
      <c r="H302" s="19">
        <v>3.0877527043266299E-2</v>
      </c>
    </row>
    <row r="303" spans="1:8" x14ac:dyDescent="0.45">
      <c r="A303" t="s">
        <v>15</v>
      </c>
      <c r="B303" t="s">
        <v>87</v>
      </c>
      <c r="C303" t="s">
        <v>150</v>
      </c>
      <c r="D303" t="s">
        <v>7</v>
      </c>
      <c r="E303" s="19">
        <v>2.1190678827797599E-2</v>
      </c>
      <c r="F303" s="19">
        <v>-2.4078918552155701E-2</v>
      </c>
      <c r="G303" s="20">
        <v>36.518158211657202</v>
      </c>
      <c r="H303" s="19">
        <v>9.2981269824407894E-2</v>
      </c>
    </row>
    <row r="304" spans="1:8" x14ac:dyDescent="0.45">
      <c r="A304" t="s">
        <v>8</v>
      </c>
      <c r="B304" t="s">
        <v>52</v>
      </c>
      <c r="C304" t="s">
        <v>149</v>
      </c>
      <c r="D304" t="s">
        <v>24</v>
      </c>
      <c r="E304" s="19">
        <v>2.102177880318E-2</v>
      </c>
      <c r="F304" s="19">
        <v>6.1629986172878903E-2</v>
      </c>
      <c r="G304" s="20">
        <v>31.884450974255799</v>
      </c>
      <c r="H304" s="19">
        <v>0.17078300824749801</v>
      </c>
    </row>
    <row r="305" spans="1:8" x14ac:dyDescent="0.45">
      <c r="A305" t="s">
        <v>15</v>
      </c>
      <c r="B305" t="s">
        <v>17</v>
      </c>
      <c r="C305" t="s">
        <v>156</v>
      </c>
      <c r="D305" t="s">
        <v>7</v>
      </c>
      <c r="E305" s="19">
        <v>2.0958006934737199E-2</v>
      </c>
      <c r="F305" s="19">
        <v>-1.6208772256137899E-2</v>
      </c>
      <c r="G305" s="20">
        <v>45.551702899684997</v>
      </c>
      <c r="H305" s="19">
        <v>-8.1126890271438906E-2</v>
      </c>
    </row>
    <row r="306" spans="1:8" x14ac:dyDescent="0.45">
      <c r="A306" t="s">
        <v>27</v>
      </c>
      <c r="B306" t="s">
        <v>88</v>
      </c>
      <c r="C306" t="s">
        <v>152</v>
      </c>
      <c r="D306" t="s">
        <v>26</v>
      </c>
      <c r="E306" s="19">
        <v>2.08676730543477E-2</v>
      </c>
      <c r="F306" s="19">
        <v>-9.1318483596029107E-2</v>
      </c>
      <c r="G306" s="20">
        <v>31.8476749300325</v>
      </c>
      <c r="H306" s="19">
        <v>-9.2419562822090698E-2</v>
      </c>
    </row>
    <row r="307" spans="1:8" x14ac:dyDescent="0.45">
      <c r="A307" t="s">
        <v>8</v>
      </c>
      <c r="B307" t="s">
        <v>44</v>
      </c>
      <c r="C307" t="s">
        <v>150</v>
      </c>
      <c r="D307" t="s">
        <v>30</v>
      </c>
      <c r="E307" s="19">
        <v>2.0840759716548699E-2</v>
      </c>
      <c r="F307" s="19">
        <v>0.16175624603894601</v>
      </c>
      <c r="G307" s="20">
        <v>50.189571302726499</v>
      </c>
      <c r="H307" s="19">
        <v>0.16858435271068101</v>
      </c>
    </row>
    <row r="308" spans="1:8" x14ac:dyDescent="0.45">
      <c r="A308" t="s">
        <v>19</v>
      </c>
      <c r="B308" t="s">
        <v>137</v>
      </c>
      <c r="C308" t="s">
        <v>154</v>
      </c>
      <c r="D308" t="s">
        <v>7</v>
      </c>
      <c r="E308" s="19">
        <v>2.0809828739748501E-2</v>
      </c>
      <c r="F308" s="19">
        <v>6.7149531859063499E-2</v>
      </c>
      <c r="G308" s="20">
        <v>54.131297470667803</v>
      </c>
      <c r="H308" s="19">
        <v>-0.14374914168327399</v>
      </c>
    </row>
    <row r="309" spans="1:8" x14ac:dyDescent="0.45">
      <c r="A309" t="s">
        <v>80</v>
      </c>
      <c r="B309" t="s">
        <v>81</v>
      </c>
      <c r="C309" t="s">
        <v>152</v>
      </c>
      <c r="D309" t="s">
        <v>7</v>
      </c>
      <c r="E309" s="19">
        <v>2.0809076816461099E-2</v>
      </c>
      <c r="F309" s="19">
        <v>-1.7887516887360899E-2</v>
      </c>
      <c r="G309" s="20">
        <v>54.786358922298497</v>
      </c>
      <c r="H309" s="19">
        <v>-1.7545139283464802E-2</v>
      </c>
    </row>
    <row r="310" spans="1:8" x14ac:dyDescent="0.45">
      <c r="A310" t="s">
        <v>19</v>
      </c>
      <c r="B310" t="s">
        <v>34</v>
      </c>
      <c r="C310" t="s">
        <v>156</v>
      </c>
      <c r="D310" t="s">
        <v>7</v>
      </c>
      <c r="E310" s="19">
        <v>2.0626229838629599E-2</v>
      </c>
      <c r="F310" s="19">
        <v>2.8043514866528899E-3</v>
      </c>
      <c r="G310" s="20">
        <v>44.471234896565797</v>
      </c>
      <c r="H310" s="19">
        <v>7.2792743909557797E-2</v>
      </c>
    </row>
    <row r="311" spans="1:8" x14ac:dyDescent="0.45">
      <c r="A311" t="s">
        <v>80</v>
      </c>
      <c r="B311" t="s">
        <v>81</v>
      </c>
      <c r="C311" t="s">
        <v>157</v>
      </c>
      <c r="D311" t="s">
        <v>7</v>
      </c>
      <c r="E311" s="19">
        <v>2.06224632793254E-2</v>
      </c>
      <c r="F311" s="19">
        <v>-3.1774904671127799E-2</v>
      </c>
      <c r="G311" s="20">
        <v>47.7965958786153</v>
      </c>
      <c r="H311" s="19">
        <v>0.111808299039938</v>
      </c>
    </row>
    <row r="312" spans="1:8" x14ac:dyDescent="0.45">
      <c r="A312" t="s">
        <v>15</v>
      </c>
      <c r="B312" t="s">
        <v>87</v>
      </c>
      <c r="C312" t="s">
        <v>156</v>
      </c>
      <c r="D312" t="s">
        <v>7</v>
      </c>
      <c r="E312" s="19">
        <v>2.0621592890435098E-2</v>
      </c>
      <c r="F312" s="19">
        <v>-3.1081426615594598E-2</v>
      </c>
      <c r="G312" s="20">
        <v>47.419850085866699</v>
      </c>
      <c r="H312" s="19">
        <v>3.0605548224455201E-2</v>
      </c>
    </row>
    <row r="313" spans="1:8" x14ac:dyDescent="0.45">
      <c r="A313" t="s">
        <v>27</v>
      </c>
      <c r="B313" t="s">
        <v>88</v>
      </c>
      <c r="C313" t="s">
        <v>154</v>
      </c>
      <c r="D313" t="s">
        <v>26</v>
      </c>
      <c r="E313" s="19">
        <v>2.0540505560406701E-2</v>
      </c>
      <c r="F313" s="19">
        <v>-8.4097669197559705E-2</v>
      </c>
      <c r="G313" s="20">
        <v>48.379564841123702</v>
      </c>
      <c r="H313" s="19">
        <v>1.9435992484942301E-2</v>
      </c>
    </row>
    <row r="314" spans="1:8" x14ac:dyDescent="0.45">
      <c r="A314" t="s">
        <v>19</v>
      </c>
      <c r="B314" t="s">
        <v>89</v>
      </c>
      <c r="C314" t="s">
        <v>152</v>
      </c>
      <c r="D314" t="s">
        <v>7</v>
      </c>
      <c r="E314" s="19">
        <v>2.05155128707054E-2</v>
      </c>
      <c r="F314" s="19">
        <v>7.2550864272688698E-2</v>
      </c>
      <c r="G314" s="20">
        <v>42.200902633105201</v>
      </c>
      <c r="H314" s="19">
        <v>3.3105067652765698E-2</v>
      </c>
    </row>
    <row r="315" spans="1:8" x14ac:dyDescent="0.45">
      <c r="A315" t="s">
        <v>5</v>
      </c>
      <c r="B315" t="s">
        <v>64</v>
      </c>
      <c r="C315" t="s">
        <v>155</v>
      </c>
      <c r="D315" t="s">
        <v>7</v>
      </c>
      <c r="E315" s="19">
        <v>2.0478598550752701E-2</v>
      </c>
      <c r="F315" s="19">
        <v>9.49428700681537E-3</v>
      </c>
      <c r="G315" s="20">
        <v>33.3941742069985</v>
      </c>
      <c r="H315" s="19">
        <v>3.2069354089511497E-2</v>
      </c>
    </row>
    <row r="316" spans="1:8" x14ac:dyDescent="0.45">
      <c r="A316" t="s">
        <v>71</v>
      </c>
      <c r="B316" t="s">
        <v>72</v>
      </c>
      <c r="C316" t="s">
        <v>152</v>
      </c>
      <c r="D316" t="s">
        <v>7</v>
      </c>
      <c r="E316" s="19">
        <v>2.0415768573316399E-2</v>
      </c>
      <c r="F316" s="19">
        <v>-4.94344590411488E-2</v>
      </c>
      <c r="G316" s="20">
        <v>52.469895457135998</v>
      </c>
      <c r="H316" s="19">
        <v>-7.8473201366510599E-3</v>
      </c>
    </row>
    <row r="317" spans="1:8" x14ac:dyDescent="0.45">
      <c r="A317" t="s">
        <v>19</v>
      </c>
      <c r="B317" t="s">
        <v>102</v>
      </c>
      <c r="C317" t="s">
        <v>155</v>
      </c>
      <c r="D317" t="s">
        <v>30</v>
      </c>
      <c r="E317" s="19">
        <v>2.0339561623288101E-2</v>
      </c>
      <c r="F317" s="19">
        <v>2.2163069739182601E-2</v>
      </c>
      <c r="G317" s="20">
        <v>41.334326324430997</v>
      </c>
      <c r="H317" s="19">
        <v>4.5122103832856898E-2</v>
      </c>
    </row>
    <row r="318" spans="1:8" x14ac:dyDescent="0.45">
      <c r="A318" t="s">
        <v>15</v>
      </c>
      <c r="B318" t="s">
        <v>54</v>
      </c>
      <c r="C318" t="s">
        <v>151</v>
      </c>
      <c r="D318" t="s">
        <v>7</v>
      </c>
      <c r="E318" s="19">
        <v>2.0297458109702099E-2</v>
      </c>
      <c r="F318" s="19">
        <v>9.5197670430868693E-3</v>
      </c>
      <c r="G318" s="20">
        <v>16.800182750135299</v>
      </c>
      <c r="H318" s="19">
        <v>1.2848801658689801E-2</v>
      </c>
    </row>
    <row r="319" spans="1:8" x14ac:dyDescent="0.45">
      <c r="A319" t="s">
        <v>15</v>
      </c>
      <c r="B319" t="s">
        <v>87</v>
      </c>
      <c r="C319" t="s">
        <v>149</v>
      </c>
      <c r="D319" t="s">
        <v>7</v>
      </c>
      <c r="E319" s="19">
        <v>2.0219439050099101E-2</v>
      </c>
      <c r="F319" s="19">
        <v>-3.2161332183725799E-2</v>
      </c>
      <c r="G319" s="20">
        <v>58.807578976109703</v>
      </c>
      <c r="H319" s="19">
        <v>0.160919138534175</v>
      </c>
    </row>
    <row r="320" spans="1:8" x14ac:dyDescent="0.45">
      <c r="A320" t="s">
        <v>11</v>
      </c>
      <c r="B320" t="s">
        <v>74</v>
      </c>
      <c r="C320" t="s">
        <v>149</v>
      </c>
      <c r="D320" t="s">
        <v>26</v>
      </c>
      <c r="E320" s="19">
        <v>2.01784524284826E-2</v>
      </c>
      <c r="F320" s="19">
        <v>-1.58615532256727E-2</v>
      </c>
      <c r="G320" s="20">
        <v>37.837808067431503</v>
      </c>
      <c r="H320" s="19">
        <v>0.15601578437188801</v>
      </c>
    </row>
    <row r="321" spans="1:8" x14ac:dyDescent="0.45">
      <c r="A321" t="s">
        <v>5</v>
      </c>
      <c r="B321" t="s">
        <v>76</v>
      </c>
      <c r="C321" t="s">
        <v>151</v>
      </c>
      <c r="D321" t="s">
        <v>7</v>
      </c>
      <c r="E321" s="19">
        <v>2.0131029034596001E-2</v>
      </c>
      <c r="F321" s="19">
        <v>-3.6874870281292799E-2</v>
      </c>
      <c r="G321" s="20">
        <v>34.927898763343201</v>
      </c>
      <c r="H321" s="19">
        <v>9.6990306604695098E-2</v>
      </c>
    </row>
    <row r="322" spans="1:8" x14ac:dyDescent="0.45">
      <c r="A322" t="s">
        <v>5</v>
      </c>
      <c r="B322" t="s">
        <v>138</v>
      </c>
      <c r="C322" t="s">
        <v>155</v>
      </c>
      <c r="D322" t="s">
        <v>7</v>
      </c>
      <c r="E322" s="19">
        <v>2.0091444322716201E-2</v>
      </c>
      <c r="F322" s="19">
        <v>0.100851043722989</v>
      </c>
      <c r="G322" s="20">
        <v>30.218233301743702</v>
      </c>
      <c r="H322" s="19">
        <v>-6.8804270534515502E-2</v>
      </c>
    </row>
    <row r="323" spans="1:8" x14ac:dyDescent="0.45">
      <c r="A323" t="s">
        <v>19</v>
      </c>
      <c r="B323" t="s">
        <v>111</v>
      </c>
      <c r="C323" t="s">
        <v>154</v>
      </c>
      <c r="D323" t="s">
        <v>7</v>
      </c>
      <c r="E323" s="19">
        <v>2.00288374070864E-2</v>
      </c>
      <c r="F323" s="19">
        <v>4.4573695756399599E-2</v>
      </c>
      <c r="G323" s="20">
        <v>37.246247732384496</v>
      </c>
      <c r="H323" s="19">
        <v>-2.6732614555128601E-2</v>
      </c>
    </row>
    <row r="324" spans="1:8" x14ac:dyDescent="0.45">
      <c r="A324" t="s">
        <v>19</v>
      </c>
      <c r="B324" t="s">
        <v>89</v>
      </c>
      <c r="C324" t="s">
        <v>153</v>
      </c>
      <c r="D324" t="s">
        <v>7</v>
      </c>
      <c r="E324" s="19">
        <v>1.9984659907163201E-2</v>
      </c>
      <c r="F324" s="19">
        <v>5.0288324028208202E-2</v>
      </c>
      <c r="G324" s="20">
        <v>29.364283765523702</v>
      </c>
      <c r="H324" s="19">
        <v>-3.2711982398845797E-2</v>
      </c>
    </row>
    <row r="325" spans="1:8" x14ac:dyDescent="0.45">
      <c r="A325" t="s">
        <v>11</v>
      </c>
      <c r="B325" t="s">
        <v>126</v>
      </c>
      <c r="C325" t="s">
        <v>150</v>
      </c>
      <c r="D325" t="s">
        <v>7</v>
      </c>
      <c r="E325" s="19">
        <v>1.9938328876725999E-2</v>
      </c>
      <c r="F325" s="19">
        <v>9.5017142144025596E-2</v>
      </c>
      <c r="G325" s="20">
        <v>33.428259173067303</v>
      </c>
      <c r="H325" s="19">
        <v>7.3669956798384298E-2</v>
      </c>
    </row>
    <row r="326" spans="1:8" x14ac:dyDescent="0.45">
      <c r="A326" t="s">
        <v>8</v>
      </c>
      <c r="B326" t="s">
        <v>59</v>
      </c>
      <c r="C326" t="s">
        <v>152</v>
      </c>
      <c r="D326" t="s">
        <v>7</v>
      </c>
      <c r="E326" s="19">
        <v>1.9934752490477801E-2</v>
      </c>
      <c r="F326" s="19">
        <v>7.0488689131587401E-2</v>
      </c>
      <c r="G326" s="20">
        <v>30.198893546427001</v>
      </c>
      <c r="H326" s="19">
        <v>8.1260514450871402E-2</v>
      </c>
    </row>
    <row r="327" spans="1:8" x14ac:dyDescent="0.45">
      <c r="A327" t="s">
        <v>13</v>
      </c>
      <c r="B327" t="s">
        <v>18</v>
      </c>
      <c r="C327" t="s">
        <v>156</v>
      </c>
      <c r="D327" t="s">
        <v>7</v>
      </c>
      <c r="E327" s="19">
        <v>1.9907444319991099E-2</v>
      </c>
      <c r="F327" s="19">
        <v>2.4865655340097801E-2</v>
      </c>
      <c r="G327" s="20">
        <v>39.917827127750002</v>
      </c>
      <c r="H327" s="19">
        <v>-5.53919634421517E-2</v>
      </c>
    </row>
    <row r="328" spans="1:8" x14ac:dyDescent="0.45">
      <c r="A328" t="s">
        <v>8</v>
      </c>
      <c r="B328" t="s">
        <v>60</v>
      </c>
      <c r="C328" t="s">
        <v>154</v>
      </c>
      <c r="D328" t="s">
        <v>7</v>
      </c>
      <c r="E328" s="19">
        <v>1.9899311603197301E-2</v>
      </c>
      <c r="F328" s="19">
        <v>5.3993019235701302E-2</v>
      </c>
      <c r="G328" s="20">
        <v>34.380861163256299</v>
      </c>
      <c r="H328" s="19">
        <v>8.2835150162628393E-2</v>
      </c>
    </row>
    <row r="329" spans="1:8" x14ac:dyDescent="0.45">
      <c r="A329" t="s">
        <v>19</v>
      </c>
      <c r="B329" t="s">
        <v>20</v>
      </c>
      <c r="C329" t="s">
        <v>149</v>
      </c>
      <c r="D329" t="s">
        <v>7</v>
      </c>
      <c r="E329" s="19">
        <v>1.98727640838204E-2</v>
      </c>
      <c r="F329" s="19">
        <v>7.0114772985991794E-2</v>
      </c>
      <c r="G329" s="20">
        <v>62.228890824783697</v>
      </c>
      <c r="H329" s="19">
        <v>6.0702726805189199E-2</v>
      </c>
    </row>
    <row r="330" spans="1:8" x14ac:dyDescent="0.45">
      <c r="A330" t="s">
        <v>19</v>
      </c>
      <c r="B330" t="s">
        <v>37</v>
      </c>
      <c r="C330" t="s">
        <v>149</v>
      </c>
      <c r="D330" t="s">
        <v>7</v>
      </c>
      <c r="E330" s="19">
        <v>1.98439491997482E-2</v>
      </c>
      <c r="F330" s="19">
        <v>3.9528116271667302E-2</v>
      </c>
      <c r="G330" s="20">
        <v>54.566148518022302</v>
      </c>
      <c r="H330" s="19">
        <v>-4.53520555354084E-2</v>
      </c>
    </row>
    <row r="331" spans="1:8" x14ac:dyDescent="0.45">
      <c r="A331" t="s">
        <v>13</v>
      </c>
      <c r="B331" t="s">
        <v>77</v>
      </c>
      <c r="C331" t="s">
        <v>149</v>
      </c>
      <c r="D331" t="s">
        <v>7</v>
      </c>
      <c r="E331" s="19">
        <v>1.9765350357119699E-2</v>
      </c>
      <c r="F331" s="19">
        <v>3.4418461668968503E-2</v>
      </c>
      <c r="G331" s="20">
        <v>40.903532311717001</v>
      </c>
      <c r="H331" s="19">
        <v>8.9245023278069796E-2</v>
      </c>
    </row>
    <row r="332" spans="1:8" x14ac:dyDescent="0.45">
      <c r="A332" t="s">
        <v>27</v>
      </c>
      <c r="B332" t="s">
        <v>110</v>
      </c>
      <c r="C332" t="s">
        <v>156</v>
      </c>
      <c r="D332" t="s">
        <v>7</v>
      </c>
      <c r="E332" s="19">
        <v>1.96238169810544E-2</v>
      </c>
      <c r="F332" s="19">
        <v>-4.47250732687596E-3</v>
      </c>
      <c r="G332" s="20">
        <v>49.626172940025498</v>
      </c>
      <c r="H332" s="19">
        <v>-4.7615023528827703E-2</v>
      </c>
    </row>
    <row r="333" spans="1:8" x14ac:dyDescent="0.45">
      <c r="A333" t="s">
        <v>13</v>
      </c>
      <c r="B333" t="s">
        <v>14</v>
      </c>
      <c r="C333" t="s">
        <v>154</v>
      </c>
      <c r="D333" t="s">
        <v>7</v>
      </c>
      <c r="E333" s="19">
        <v>1.9606967358836401E-2</v>
      </c>
      <c r="F333" s="19">
        <v>5.4554217458635E-2</v>
      </c>
      <c r="G333" s="20">
        <v>34.093373141197503</v>
      </c>
      <c r="H333" s="19">
        <v>-3.4454688235193598E-2</v>
      </c>
    </row>
    <row r="334" spans="1:8" x14ac:dyDescent="0.45">
      <c r="A334" t="s">
        <v>13</v>
      </c>
      <c r="B334" t="s">
        <v>18</v>
      </c>
      <c r="C334" t="s">
        <v>153</v>
      </c>
      <c r="D334" t="s">
        <v>7</v>
      </c>
      <c r="E334" s="19">
        <v>1.9446169368363801E-2</v>
      </c>
      <c r="F334" s="19">
        <v>2.5135103878091199E-3</v>
      </c>
      <c r="G334" s="20">
        <v>27.199433329363799</v>
      </c>
      <c r="H334" s="19">
        <v>-3.21326711870141E-2</v>
      </c>
    </row>
    <row r="335" spans="1:8" x14ac:dyDescent="0.45">
      <c r="A335" t="s">
        <v>15</v>
      </c>
      <c r="B335" t="s">
        <v>123</v>
      </c>
      <c r="C335" t="s">
        <v>151</v>
      </c>
      <c r="D335" t="s">
        <v>7</v>
      </c>
      <c r="E335" s="19">
        <v>1.9248689621629799E-2</v>
      </c>
      <c r="F335" s="19">
        <v>1.62692935490725E-2</v>
      </c>
      <c r="G335" s="20">
        <v>38.389290251629802</v>
      </c>
      <c r="H335" s="19">
        <v>2.7076470552465998E-2</v>
      </c>
    </row>
    <row r="336" spans="1:8" x14ac:dyDescent="0.45">
      <c r="A336" t="s">
        <v>8</v>
      </c>
      <c r="B336" t="s">
        <v>52</v>
      </c>
      <c r="C336" t="s">
        <v>153</v>
      </c>
      <c r="D336" t="s">
        <v>24</v>
      </c>
      <c r="E336" s="19">
        <v>1.9203594788666099E-2</v>
      </c>
      <c r="F336" s="19">
        <v>7.7290871806930395E-2</v>
      </c>
      <c r="G336" s="20">
        <v>28.4609426609513</v>
      </c>
      <c r="H336" s="19">
        <v>0.28960644670822</v>
      </c>
    </row>
    <row r="337" spans="1:8" x14ac:dyDescent="0.45">
      <c r="A337" t="s">
        <v>11</v>
      </c>
      <c r="B337" t="s">
        <v>126</v>
      </c>
      <c r="C337" t="s">
        <v>149</v>
      </c>
      <c r="D337" t="s">
        <v>7</v>
      </c>
      <c r="E337" s="19">
        <v>1.9184145762202301E-2</v>
      </c>
      <c r="F337" s="19">
        <v>6.1928352486516999E-2</v>
      </c>
      <c r="G337" s="20">
        <v>42.06947961313</v>
      </c>
      <c r="H337" s="19">
        <v>3.7675563377523903E-2</v>
      </c>
    </row>
    <row r="338" spans="1:8" x14ac:dyDescent="0.45">
      <c r="A338" t="s">
        <v>11</v>
      </c>
      <c r="B338" t="s">
        <v>29</v>
      </c>
      <c r="C338" t="s">
        <v>150</v>
      </c>
      <c r="D338" t="s">
        <v>30</v>
      </c>
      <c r="E338" s="19">
        <v>1.9117485980369799E-2</v>
      </c>
      <c r="F338" s="19">
        <v>0.129328732091891</v>
      </c>
      <c r="G338" s="20">
        <v>40.792409056404203</v>
      </c>
      <c r="H338" s="19">
        <v>5.4607833845758701E-2</v>
      </c>
    </row>
    <row r="339" spans="1:8" x14ac:dyDescent="0.45">
      <c r="A339" t="s">
        <v>8</v>
      </c>
      <c r="B339" t="s">
        <v>92</v>
      </c>
      <c r="C339" t="s">
        <v>157</v>
      </c>
      <c r="D339" t="s">
        <v>7</v>
      </c>
      <c r="E339" s="19">
        <v>1.9088720470469101E-2</v>
      </c>
      <c r="F339" s="19">
        <v>3.1553257457934102E-2</v>
      </c>
      <c r="G339" s="20">
        <v>25.007539861808802</v>
      </c>
      <c r="H339" s="19">
        <v>-2.6421113109675098E-2</v>
      </c>
    </row>
    <row r="340" spans="1:8" x14ac:dyDescent="0.45">
      <c r="A340" t="s">
        <v>8</v>
      </c>
      <c r="B340" t="s">
        <v>52</v>
      </c>
      <c r="C340" t="s">
        <v>150</v>
      </c>
      <c r="D340" t="s">
        <v>24</v>
      </c>
      <c r="E340" s="19">
        <v>1.88591745872356E-2</v>
      </c>
      <c r="F340" s="19">
        <v>6.17637060761589E-2</v>
      </c>
      <c r="G340" s="20">
        <v>24.899356049546999</v>
      </c>
      <c r="H340" s="19">
        <v>3.5510451266877199E-2</v>
      </c>
    </row>
    <row r="341" spans="1:8" x14ac:dyDescent="0.45">
      <c r="A341" t="s">
        <v>15</v>
      </c>
      <c r="B341" t="s">
        <v>79</v>
      </c>
      <c r="C341" t="s">
        <v>151</v>
      </c>
      <c r="D341" t="s">
        <v>7</v>
      </c>
      <c r="E341" s="19">
        <v>1.8750034948430899E-2</v>
      </c>
      <c r="F341" s="19">
        <v>3.2324782583876999E-2</v>
      </c>
      <c r="G341" s="20">
        <v>68.776079141608705</v>
      </c>
      <c r="H341" s="19">
        <v>-3.1205055690489199E-2</v>
      </c>
    </row>
    <row r="342" spans="1:8" x14ac:dyDescent="0.45">
      <c r="A342" t="s">
        <v>98</v>
      </c>
      <c r="B342" t="s">
        <v>99</v>
      </c>
      <c r="C342" t="s">
        <v>155</v>
      </c>
      <c r="D342" t="s">
        <v>24</v>
      </c>
      <c r="E342" s="19">
        <v>1.8727465314161001E-2</v>
      </c>
      <c r="F342" s="19">
        <v>6.2364031287679401E-2</v>
      </c>
      <c r="G342" s="20">
        <v>28.645930319435202</v>
      </c>
      <c r="H342" s="19">
        <v>4.8155330888382898E-2</v>
      </c>
    </row>
    <row r="343" spans="1:8" x14ac:dyDescent="0.45">
      <c r="A343" t="s">
        <v>13</v>
      </c>
      <c r="B343" t="s">
        <v>77</v>
      </c>
      <c r="C343" t="s">
        <v>156</v>
      </c>
      <c r="D343" t="s">
        <v>7</v>
      </c>
      <c r="E343" s="19">
        <v>1.8722364871136401E-2</v>
      </c>
      <c r="F343" s="19">
        <v>3.87460340599661E-2</v>
      </c>
      <c r="G343" s="20">
        <v>38.536239682536802</v>
      </c>
      <c r="H343" s="19">
        <v>0.172343349813286</v>
      </c>
    </row>
    <row r="344" spans="1:8" x14ac:dyDescent="0.45">
      <c r="A344" t="s">
        <v>13</v>
      </c>
      <c r="B344" t="s">
        <v>139</v>
      </c>
      <c r="C344" t="s">
        <v>153</v>
      </c>
      <c r="D344" t="s">
        <v>7</v>
      </c>
      <c r="E344" s="19">
        <v>1.8683068514087301E-2</v>
      </c>
      <c r="F344" s="19">
        <v>-1.1034570608446201E-3</v>
      </c>
      <c r="G344" s="20">
        <v>28.2566980091372</v>
      </c>
      <c r="H344" s="19">
        <v>-3.2524770241280601E-2</v>
      </c>
    </row>
    <row r="345" spans="1:8" x14ac:dyDescent="0.45">
      <c r="A345" t="s">
        <v>19</v>
      </c>
      <c r="B345" t="s">
        <v>128</v>
      </c>
      <c r="C345" t="s">
        <v>156</v>
      </c>
      <c r="D345" t="s">
        <v>7</v>
      </c>
      <c r="E345" s="19">
        <v>1.86530573684154E-2</v>
      </c>
      <c r="F345" s="19">
        <v>-1.37309686115286E-2</v>
      </c>
      <c r="G345" s="20">
        <v>47.686795675982701</v>
      </c>
      <c r="H345" s="19">
        <v>8.7729982725915603E-2</v>
      </c>
    </row>
    <row r="346" spans="1:8" x14ac:dyDescent="0.45">
      <c r="A346" t="s">
        <v>13</v>
      </c>
      <c r="B346" t="s">
        <v>77</v>
      </c>
      <c r="C346" t="s">
        <v>152</v>
      </c>
      <c r="D346" t="s">
        <v>7</v>
      </c>
      <c r="E346" s="19">
        <v>1.8622744935326799E-2</v>
      </c>
      <c r="F346" s="19">
        <v>4.3580138490666803E-2</v>
      </c>
      <c r="G346" s="20">
        <v>31.587369214765801</v>
      </c>
      <c r="H346" s="19">
        <v>-6.5063811074151406E-2</v>
      </c>
    </row>
    <row r="347" spans="1:8" x14ac:dyDescent="0.45">
      <c r="A347" t="s">
        <v>22</v>
      </c>
      <c r="B347" t="s">
        <v>58</v>
      </c>
      <c r="C347" t="s">
        <v>155</v>
      </c>
      <c r="D347" t="s">
        <v>24</v>
      </c>
      <c r="E347" s="19">
        <v>1.85868252636739E-2</v>
      </c>
      <c r="F347" s="19">
        <v>4.1902064615012002E-2</v>
      </c>
      <c r="G347" s="20">
        <v>26.4089384861553</v>
      </c>
      <c r="H347" s="19">
        <v>-7.7375296235403596E-2</v>
      </c>
    </row>
    <row r="348" spans="1:8" x14ac:dyDescent="0.45">
      <c r="A348" t="s">
        <v>5</v>
      </c>
      <c r="B348" t="s">
        <v>83</v>
      </c>
      <c r="C348" t="s">
        <v>156</v>
      </c>
      <c r="D348" t="s">
        <v>7</v>
      </c>
      <c r="E348" s="19">
        <v>1.8544715307857899E-2</v>
      </c>
      <c r="F348" s="19">
        <v>6.2685264239196504E-4</v>
      </c>
      <c r="G348" s="20">
        <v>84.524528750512999</v>
      </c>
      <c r="H348" s="19">
        <v>2.3665121311114098E-3</v>
      </c>
    </row>
    <row r="349" spans="1:8" x14ac:dyDescent="0.45">
      <c r="A349" t="s">
        <v>15</v>
      </c>
      <c r="B349" t="s">
        <v>41</v>
      </c>
      <c r="C349" t="s">
        <v>151</v>
      </c>
      <c r="D349" t="s">
        <v>7</v>
      </c>
      <c r="E349" s="19">
        <v>1.8537626351104099E-2</v>
      </c>
      <c r="F349" s="19">
        <v>1.5758404482581902E-2</v>
      </c>
      <c r="G349" s="20">
        <v>36.7283701887158</v>
      </c>
      <c r="H349" s="19">
        <v>-4.2513447055284896E-3</v>
      </c>
    </row>
    <row r="350" spans="1:8" x14ac:dyDescent="0.45">
      <c r="A350" t="s">
        <v>15</v>
      </c>
      <c r="B350" t="s">
        <v>123</v>
      </c>
      <c r="C350" t="s">
        <v>157</v>
      </c>
      <c r="D350" t="s">
        <v>7</v>
      </c>
      <c r="E350" s="19">
        <v>1.8523842357189801E-2</v>
      </c>
      <c r="F350" s="19">
        <v>1.8368975478603999E-2</v>
      </c>
      <c r="G350" s="20">
        <v>43.319837582722499</v>
      </c>
      <c r="H350" s="19">
        <v>8.8882168373078704E-2</v>
      </c>
    </row>
    <row r="351" spans="1:8" x14ac:dyDescent="0.45">
      <c r="A351" t="s">
        <v>141</v>
      </c>
      <c r="B351" t="s">
        <v>142</v>
      </c>
      <c r="C351" t="s">
        <v>150</v>
      </c>
      <c r="D351" t="s">
        <v>7</v>
      </c>
      <c r="E351" s="19">
        <v>1.8486177906420001E-2</v>
      </c>
      <c r="F351" s="19">
        <v>-7.3492647000799993E-2</v>
      </c>
      <c r="G351" s="20">
        <v>45.706412499319498</v>
      </c>
      <c r="H351" s="19">
        <v>0.25832956896457498</v>
      </c>
    </row>
    <row r="352" spans="1:8" x14ac:dyDescent="0.45">
      <c r="A352" t="s">
        <v>19</v>
      </c>
      <c r="B352" t="s">
        <v>102</v>
      </c>
      <c r="C352" t="s">
        <v>150</v>
      </c>
      <c r="D352" t="s">
        <v>30</v>
      </c>
      <c r="E352" s="19">
        <v>1.8471591446350501E-2</v>
      </c>
      <c r="F352" s="19">
        <v>-4.5256680262997801E-3</v>
      </c>
      <c r="G352" s="20">
        <v>50.429368512589299</v>
      </c>
      <c r="H352" s="19">
        <v>-3.1770207844194903E-2</v>
      </c>
    </row>
    <row r="353" spans="1:8" x14ac:dyDescent="0.45">
      <c r="A353" t="s">
        <v>15</v>
      </c>
      <c r="B353" t="s">
        <v>47</v>
      </c>
      <c r="C353" t="s">
        <v>150</v>
      </c>
      <c r="D353" t="s">
        <v>7</v>
      </c>
      <c r="E353" s="19">
        <v>1.84556874425904E-2</v>
      </c>
      <c r="F353" s="19">
        <v>-1.6869728431300999E-2</v>
      </c>
      <c r="G353" s="20">
        <v>40.731846613873699</v>
      </c>
      <c r="H353" s="19">
        <v>1.12310526452872E-2</v>
      </c>
    </row>
    <row r="354" spans="1:8" x14ac:dyDescent="0.45">
      <c r="A354" t="s">
        <v>15</v>
      </c>
      <c r="B354" t="s">
        <v>40</v>
      </c>
      <c r="C354" t="s">
        <v>155</v>
      </c>
      <c r="D354" t="s">
        <v>7</v>
      </c>
      <c r="E354" s="19">
        <v>1.84375589247197E-2</v>
      </c>
      <c r="F354" s="19">
        <v>5.4602273949274402E-2</v>
      </c>
      <c r="G354" s="20">
        <v>27.210283457230702</v>
      </c>
      <c r="H354" s="19">
        <v>6.2683069712947001E-2</v>
      </c>
    </row>
    <row r="355" spans="1:8" x14ac:dyDescent="0.45">
      <c r="A355" t="s">
        <v>8</v>
      </c>
      <c r="B355" t="s">
        <v>61</v>
      </c>
      <c r="C355" t="s">
        <v>150</v>
      </c>
      <c r="D355" t="s">
        <v>7</v>
      </c>
      <c r="E355" s="19">
        <v>1.8369581856481999E-2</v>
      </c>
      <c r="F355" s="19">
        <v>1.5014310146708299E-2</v>
      </c>
      <c r="G355" s="20">
        <v>36.824481599622203</v>
      </c>
      <c r="H355" s="19">
        <v>0.18560858198819599</v>
      </c>
    </row>
    <row r="356" spans="1:8" x14ac:dyDescent="0.45">
      <c r="A356" t="s">
        <v>8</v>
      </c>
      <c r="B356" t="s">
        <v>49</v>
      </c>
      <c r="C356" t="s">
        <v>154</v>
      </c>
      <c r="D356" t="s">
        <v>24</v>
      </c>
      <c r="E356" s="19">
        <v>1.8281890619590901E-2</v>
      </c>
      <c r="F356" s="19">
        <v>5.86143297154543E-2</v>
      </c>
      <c r="G356" s="20">
        <v>39.176760824976803</v>
      </c>
      <c r="H356" s="19">
        <v>-9.5422531423187597E-3</v>
      </c>
    </row>
    <row r="357" spans="1:8" x14ac:dyDescent="0.45">
      <c r="A357" t="s">
        <v>5</v>
      </c>
      <c r="B357" t="s">
        <v>83</v>
      </c>
      <c r="C357" t="s">
        <v>149</v>
      </c>
      <c r="D357" t="s">
        <v>7</v>
      </c>
      <c r="E357" s="19">
        <v>1.8253782891288001E-2</v>
      </c>
      <c r="F357" s="19">
        <v>-4.0819062636532799E-4</v>
      </c>
      <c r="G357" s="20">
        <v>77.976035403529195</v>
      </c>
      <c r="H357" s="19">
        <v>2.9895438319338299E-2</v>
      </c>
    </row>
    <row r="358" spans="1:8" x14ac:dyDescent="0.45">
      <c r="A358" t="s">
        <v>80</v>
      </c>
      <c r="B358" t="s">
        <v>81</v>
      </c>
      <c r="C358" t="s">
        <v>154</v>
      </c>
      <c r="D358" t="s">
        <v>7</v>
      </c>
      <c r="E358" s="19">
        <v>1.8175155638653E-2</v>
      </c>
      <c r="F358" s="19">
        <v>-2.0631288583903501E-3</v>
      </c>
      <c r="G358" s="20">
        <v>43.355040582160299</v>
      </c>
      <c r="H358" s="19">
        <v>-5.3237519567425499E-2</v>
      </c>
    </row>
    <row r="359" spans="1:8" x14ac:dyDescent="0.45">
      <c r="A359" t="s">
        <v>15</v>
      </c>
      <c r="B359" t="s">
        <v>125</v>
      </c>
      <c r="C359" t="s">
        <v>150</v>
      </c>
      <c r="D359" t="s">
        <v>7</v>
      </c>
      <c r="E359" s="19">
        <v>1.81588965471862E-2</v>
      </c>
      <c r="F359" s="19">
        <v>3.7607847053725003E-2</v>
      </c>
      <c r="G359" s="20">
        <v>47.255510081214801</v>
      </c>
      <c r="H359" s="19">
        <v>-6.0423277465875298E-3</v>
      </c>
    </row>
    <row r="360" spans="1:8" x14ac:dyDescent="0.45">
      <c r="A360" t="s">
        <v>27</v>
      </c>
      <c r="B360" t="s">
        <v>35</v>
      </c>
      <c r="C360" t="s">
        <v>150</v>
      </c>
      <c r="D360" t="s">
        <v>26</v>
      </c>
      <c r="E360" s="19">
        <v>1.7941445959341801E-2</v>
      </c>
      <c r="F360" s="19">
        <v>-6.9970613574598703E-2</v>
      </c>
      <c r="G360" s="20">
        <v>46.230481596022699</v>
      </c>
      <c r="H360" s="19">
        <v>-3.7480988239616E-2</v>
      </c>
    </row>
    <row r="361" spans="1:8" x14ac:dyDescent="0.45">
      <c r="A361" t="s">
        <v>71</v>
      </c>
      <c r="B361" t="s">
        <v>72</v>
      </c>
      <c r="C361" t="s">
        <v>154</v>
      </c>
      <c r="D361" t="s">
        <v>7</v>
      </c>
      <c r="E361" s="19">
        <v>1.7937090406219498E-2</v>
      </c>
      <c r="F361" s="19">
        <v>-6.8421897119817096E-2</v>
      </c>
      <c r="G361" s="20">
        <v>71.440650344953497</v>
      </c>
      <c r="H361" s="19">
        <v>3.0461592156739901E-2</v>
      </c>
    </row>
    <row r="362" spans="1:8" x14ac:dyDescent="0.45">
      <c r="A362" t="s">
        <v>15</v>
      </c>
      <c r="B362" t="s">
        <v>47</v>
      </c>
      <c r="C362" t="s">
        <v>149</v>
      </c>
      <c r="D362" t="s">
        <v>7</v>
      </c>
      <c r="E362" s="19">
        <v>1.7900748005198801E-2</v>
      </c>
      <c r="F362" s="19">
        <v>-3.8573326905969298E-2</v>
      </c>
      <c r="G362" s="20">
        <v>49.387929682750801</v>
      </c>
      <c r="H362" s="19">
        <v>3.7104808376541003E-2</v>
      </c>
    </row>
    <row r="363" spans="1:8" x14ac:dyDescent="0.45">
      <c r="A363" t="s">
        <v>15</v>
      </c>
      <c r="B363" t="s">
        <v>47</v>
      </c>
      <c r="C363" t="s">
        <v>156</v>
      </c>
      <c r="D363" t="s">
        <v>7</v>
      </c>
      <c r="E363" s="19">
        <v>1.78975551039596E-2</v>
      </c>
      <c r="F363" s="19">
        <v>3.9421041732123803E-2</v>
      </c>
      <c r="G363" s="20">
        <v>53.108302663525997</v>
      </c>
      <c r="H363" s="19">
        <v>0.16689697291564601</v>
      </c>
    </row>
    <row r="364" spans="1:8" x14ac:dyDescent="0.45">
      <c r="A364" t="s">
        <v>19</v>
      </c>
      <c r="B364" t="s">
        <v>111</v>
      </c>
      <c r="C364" t="s">
        <v>157</v>
      </c>
      <c r="D364" t="s">
        <v>7</v>
      </c>
      <c r="E364" s="19">
        <v>1.7833509791795099E-2</v>
      </c>
      <c r="F364" s="19">
        <v>7.6597434224177904E-2</v>
      </c>
      <c r="G364" s="20">
        <v>34.615292877036303</v>
      </c>
      <c r="H364" s="19">
        <v>1.0729990810156499E-2</v>
      </c>
    </row>
    <row r="365" spans="1:8" x14ac:dyDescent="0.45">
      <c r="A365" t="s">
        <v>15</v>
      </c>
      <c r="B365" t="s">
        <v>125</v>
      </c>
      <c r="C365" t="s">
        <v>149</v>
      </c>
      <c r="D365" t="s">
        <v>7</v>
      </c>
      <c r="E365" s="19">
        <v>1.7790871499555501E-2</v>
      </c>
      <c r="F365" s="19">
        <v>2.4255572934049299E-2</v>
      </c>
      <c r="G365" s="20">
        <v>59.511255715435702</v>
      </c>
      <c r="H365" s="19">
        <v>0.171289134127073</v>
      </c>
    </row>
    <row r="366" spans="1:8" x14ac:dyDescent="0.45">
      <c r="A366" t="s">
        <v>8</v>
      </c>
      <c r="B366" t="s">
        <v>45</v>
      </c>
      <c r="C366" t="s">
        <v>157</v>
      </c>
      <c r="D366" t="s">
        <v>30</v>
      </c>
      <c r="E366" s="19">
        <v>1.77764900977475E-2</v>
      </c>
      <c r="F366" s="19">
        <v>-1.76778022824082E-2</v>
      </c>
      <c r="G366" s="20">
        <v>43.592011027876502</v>
      </c>
      <c r="H366" s="19">
        <v>3.6675009357768101E-2</v>
      </c>
    </row>
    <row r="367" spans="1:8" x14ac:dyDescent="0.45">
      <c r="A367" t="s">
        <v>15</v>
      </c>
      <c r="B367" t="s">
        <v>17</v>
      </c>
      <c r="C367" t="s">
        <v>157</v>
      </c>
      <c r="D367" t="s">
        <v>7</v>
      </c>
      <c r="E367" s="19">
        <v>1.7759974817969301E-2</v>
      </c>
      <c r="F367" s="19">
        <v>8.2573560155356097E-3</v>
      </c>
      <c r="G367" s="20">
        <v>43.346233506215299</v>
      </c>
      <c r="H367" s="19">
        <v>2.9313961308471002E-2</v>
      </c>
    </row>
    <row r="368" spans="1:8" x14ac:dyDescent="0.45">
      <c r="A368" t="s">
        <v>129</v>
      </c>
      <c r="B368" t="s">
        <v>130</v>
      </c>
      <c r="C368" t="s">
        <v>155</v>
      </c>
      <c r="D368" t="s">
        <v>7</v>
      </c>
      <c r="E368" s="19">
        <v>1.7624879068422299E-2</v>
      </c>
      <c r="F368" s="19">
        <v>9.7683380101965894E-2</v>
      </c>
      <c r="G368" s="20">
        <v>45.348797454696303</v>
      </c>
      <c r="H368" s="19">
        <v>8.0318164131247594E-2</v>
      </c>
    </row>
    <row r="369" spans="1:8" x14ac:dyDescent="0.45">
      <c r="A369" t="s">
        <v>27</v>
      </c>
      <c r="B369" t="s">
        <v>28</v>
      </c>
      <c r="C369" t="s">
        <v>156</v>
      </c>
      <c r="D369" t="s">
        <v>7</v>
      </c>
      <c r="E369" s="19">
        <v>1.7575164686611099E-2</v>
      </c>
      <c r="F369" s="19">
        <v>4.8440868755289399E-2</v>
      </c>
      <c r="G369" s="20">
        <v>38.2309395294307</v>
      </c>
      <c r="H369" s="19">
        <v>-0.13338890209832399</v>
      </c>
    </row>
    <row r="370" spans="1:8" x14ac:dyDescent="0.45">
      <c r="A370" t="s">
        <v>15</v>
      </c>
      <c r="B370" t="s">
        <v>87</v>
      </c>
      <c r="C370" t="s">
        <v>157</v>
      </c>
      <c r="D370" t="s">
        <v>7</v>
      </c>
      <c r="E370" s="19">
        <v>1.7543150667610901E-2</v>
      </c>
      <c r="F370" s="19">
        <v>9.6457320911642695E-3</v>
      </c>
      <c r="G370" s="20">
        <v>35.871452856591198</v>
      </c>
      <c r="H370" s="19">
        <v>1.0633830400368E-2</v>
      </c>
    </row>
    <row r="371" spans="1:8" x14ac:dyDescent="0.45">
      <c r="A371" t="s">
        <v>19</v>
      </c>
      <c r="B371" t="s">
        <v>128</v>
      </c>
      <c r="C371" t="s">
        <v>153</v>
      </c>
      <c r="D371" t="s">
        <v>7</v>
      </c>
      <c r="E371" s="19">
        <v>1.7513458569804598E-2</v>
      </c>
      <c r="F371" s="19">
        <v>8.3941630053722006E-3</v>
      </c>
      <c r="G371" s="20">
        <v>32.9137538744762</v>
      </c>
      <c r="H371" s="19">
        <v>2.9725987109448099E-3</v>
      </c>
    </row>
    <row r="372" spans="1:8" x14ac:dyDescent="0.45">
      <c r="A372" t="s">
        <v>19</v>
      </c>
      <c r="B372" t="s">
        <v>34</v>
      </c>
      <c r="C372" t="s">
        <v>153</v>
      </c>
      <c r="D372" t="s">
        <v>7</v>
      </c>
      <c r="E372" s="19">
        <v>1.74974868640837E-2</v>
      </c>
      <c r="F372" s="19">
        <v>3.1002942231441399E-2</v>
      </c>
      <c r="G372" s="20">
        <v>30.188559044647999</v>
      </c>
      <c r="H372" s="19">
        <v>-6.9690014032419201E-2</v>
      </c>
    </row>
    <row r="373" spans="1:8" x14ac:dyDescent="0.45">
      <c r="A373" t="s">
        <v>13</v>
      </c>
      <c r="B373" t="s">
        <v>139</v>
      </c>
      <c r="C373" t="s">
        <v>152</v>
      </c>
      <c r="D373" t="s">
        <v>7</v>
      </c>
      <c r="E373" s="19">
        <v>1.7493137677521899E-2</v>
      </c>
      <c r="F373" s="19">
        <v>7.2615365701300299E-3</v>
      </c>
      <c r="G373" s="20">
        <v>34.610272440658001</v>
      </c>
      <c r="H373" s="19">
        <v>-8.6527390726736805E-2</v>
      </c>
    </row>
    <row r="374" spans="1:8" x14ac:dyDescent="0.45">
      <c r="A374" t="s">
        <v>19</v>
      </c>
      <c r="B374" t="s">
        <v>128</v>
      </c>
      <c r="C374" t="s">
        <v>150</v>
      </c>
      <c r="D374" t="s">
        <v>7</v>
      </c>
      <c r="E374" s="19">
        <v>1.74004256606612E-2</v>
      </c>
      <c r="F374" s="19">
        <v>-0.119077022844568</v>
      </c>
      <c r="G374" s="20">
        <v>47.207262283779997</v>
      </c>
      <c r="H374" s="19">
        <v>4.3576919472228899E-3</v>
      </c>
    </row>
    <row r="375" spans="1:8" x14ac:dyDescent="0.45">
      <c r="A375" t="s">
        <v>11</v>
      </c>
      <c r="B375" t="s">
        <v>12</v>
      </c>
      <c r="C375" t="s">
        <v>152</v>
      </c>
      <c r="D375" t="s">
        <v>7</v>
      </c>
      <c r="E375" s="19">
        <v>1.7271426370100099E-2</v>
      </c>
      <c r="F375" s="19">
        <v>2.07175475860444E-2</v>
      </c>
      <c r="G375" s="20">
        <v>37.784787072599698</v>
      </c>
      <c r="H375" s="19">
        <v>-0.133639492432574</v>
      </c>
    </row>
    <row r="376" spans="1:8" x14ac:dyDescent="0.45">
      <c r="A376" t="s">
        <v>11</v>
      </c>
      <c r="B376" t="s">
        <v>126</v>
      </c>
      <c r="C376" t="s">
        <v>156</v>
      </c>
      <c r="D376" t="s">
        <v>7</v>
      </c>
      <c r="E376" s="19">
        <v>1.7267897240301699E-2</v>
      </c>
      <c r="F376" s="19">
        <v>6.9387772822655597E-2</v>
      </c>
      <c r="G376" s="20">
        <v>34.161646994672303</v>
      </c>
      <c r="H376" s="19">
        <v>0.142750981865673</v>
      </c>
    </row>
    <row r="377" spans="1:8" x14ac:dyDescent="0.45">
      <c r="A377" t="s">
        <v>19</v>
      </c>
      <c r="B377" t="s">
        <v>34</v>
      </c>
      <c r="C377" t="s">
        <v>152</v>
      </c>
      <c r="D377" t="s">
        <v>7</v>
      </c>
      <c r="E377" s="19">
        <v>1.72458660047453E-2</v>
      </c>
      <c r="F377" s="19">
        <v>3.0562920938647299E-2</v>
      </c>
      <c r="G377" s="20">
        <v>35.109769901277801</v>
      </c>
      <c r="H377" s="19">
        <v>-0.17649796983316199</v>
      </c>
    </row>
    <row r="378" spans="1:8" x14ac:dyDescent="0.45">
      <c r="A378" t="s">
        <v>19</v>
      </c>
      <c r="B378" t="s">
        <v>89</v>
      </c>
      <c r="C378" t="s">
        <v>151</v>
      </c>
      <c r="D378" t="s">
        <v>7</v>
      </c>
      <c r="E378" s="19">
        <v>1.72111677883094E-2</v>
      </c>
      <c r="F378" s="19">
        <v>3.7291076852386702E-2</v>
      </c>
      <c r="G378" s="20">
        <v>49.327180627884502</v>
      </c>
      <c r="H378" s="19">
        <v>0.126534335651283</v>
      </c>
    </row>
    <row r="379" spans="1:8" x14ac:dyDescent="0.45">
      <c r="A379" t="s">
        <v>8</v>
      </c>
      <c r="B379" t="s">
        <v>45</v>
      </c>
      <c r="C379" t="s">
        <v>151</v>
      </c>
      <c r="D379" t="s">
        <v>30</v>
      </c>
      <c r="E379" s="19">
        <v>1.6988084130521299E-2</v>
      </c>
      <c r="F379" s="19">
        <v>-2.5697405649056301E-3</v>
      </c>
      <c r="G379" s="20">
        <v>46.812555565827303</v>
      </c>
      <c r="H379" s="19">
        <v>-1.9807283765664801E-2</v>
      </c>
    </row>
    <row r="380" spans="1:8" x14ac:dyDescent="0.45">
      <c r="A380" t="s">
        <v>22</v>
      </c>
      <c r="B380" t="s">
        <v>55</v>
      </c>
      <c r="C380" t="s">
        <v>156</v>
      </c>
      <c r="D380" t="s">
        <v>10</v>
      </c>
      <c r="E380" s="19">
        <v>1.69838927728489E-2</v>
      </c>
      <c r="F380" s="19">
        <v>-1.3781339108065499E-2</v>
      </c>
      <c r="G380" s="20">
        <v>20.0266756650818</v>
      </c>
      <c r="H380" s="19">
        <v>-0.18033075100243601</v>
      </c>
    </row>
    <row r="381" spans="1:8" x14ac:dyDescent="0.45">
      <c r="A381" t="s">
        <v>19</v>
      </c>
      <c r="B381" t="s">
        <v>128</v>
      </c>
      <c r="C381" t="s">
        <v>151</v>
      </c>
      <c r="D381" t="s">
        <v>7</v>
      </c>
      <c r="E381" s="19">
        <v>1.6937598440432699E-2</v>
      </c>
      <c r="F381" s="19">
        <v>-8.7991386576792704E-4</v>
      </c>
      <c r="G381" s="20">
        <v>16.6523910356755</v>
      </c>
      <c r="H381" s="19">
        <v>-0.16368886774540001</v>
      </c>
    </row>
    <row r="382" spans="1:8" x14ac:dyDescent="0.45">
      <c r="A382" t="s">
        <v>27</v>
      </c>
      <c r="B382" t="s">
        <v>28</v>
      </c>
      <c r="C382" t="s">
        <v>149</v>
      </c>
      <c r="D382" t="s">
        <v>7</v>
      </c>
      <c r="E382" s="19">
        <v>1.69364688114685E-2</v>
      </c>
      <c r="F382" s="19">
        <v>1.5950716913037202E-2</v>
      </c>
      <c r="G382" s="20">
        <v>59.882994429348699</v>
      </c>
      <c r="H382" s="19">
        <v>6.4321960326049601E-2</v>
      </c>
    </row>
    <row r="383" spans="1:8" x14ac:dyDescent="0.45">
      <c r="A383" t="s">
        <v>15</v>
      </c>
      <c r="B383" t="s">
        <v>125</v>
      </c>
      <c r="C383" t="s">
        <v>156</v>
      </c>
      <c r="D383" t="s">
        <v>7</v>
      </c>
      <c r="E383" s="19">
        <v>1.6776479237300902E-2</v>
      </c>
      <c r="F383" s="19">
        <v>4.4625624417404697E-2</v>
      </c>
      <c r="G383" s="20">
        <v>45.535766935283</v>
      </c>
      <c r="H383" s="19">
        <v>-1.48368453352509E-2</v>
      </c>
    </row>
    <row r="384" spans="1:8" x14ac:dyDescent="0.45">
      <c r="A384" t="s">
        <v>27</v>
      </c>
      <c r="B384" t="s">
        <v>120</v>
      </c>
      <c r="C384" t="s">
        <v>155</v>
      </c>
      <c r="D384" t="s">
        <v>51</v>
      </c>
      <c r="E384" s="19">
        <v>1.6754669168489202E-2</v>
      </c>
      <c r="F384" s="19">
        <v>5.3758982158217901E-2</v>
      </c>
      <c r="G384" s="20">
        <v>88.3219377839835</v>
      </c>
      <c r="H384" s="19">
        <v>0.103191853327189</v>
      </c>
    </row>
    <row r="385" spans="1:8" x14ac:dyDescent="0.45">
      <c r="A385" t="s">
        <v>71</v>
      </c>
      <c r="B385" t="s">
        <v>73</v>
      </c>
      <c r="C385" t="s">
        <v>150</v>
      </c>
      <c r="D385" t="s">
        <v>7</v>
      </c>
      <c r="E385" s="19">
        <v>1.6604777452969399E-2</v>
      </c>
      <c r="F385" s="19">
        <v>-0.12614936199985599</v>
      </c>
      <c r="G385" s="20">
        <v>52.334080482804801</v>
      </c>
      <c r="H385" s="19">
        <v>-8.0651823085540596E-3</v>
      </c>
    </row>
    <row r="386" spans="1:8" x14ac:dyDescent="0.45">
      <c r="A386" t="s">
        <v>5</v>
      </c>
      <c r="B386" t="s">
        <v>83</v>
      </c>
      <c r="C386" t="s">
        <v>153</v>
      </c>
      <c r="D386" t="s">
        <v>7</v>
      </c>
      <c r="E386" s="19">
        <v>1.6518951462720598E-2</v>
      </c>
      <c r="F386" s="19">
        <v>1.42938321778028E-2</v>
      </c>
      <c r="G386" s="20">
        <v>55.005157339805002</v>
      </c>
      <c r="H386" s="19">
        <v>4.7207314345105701E-2</v>
      </c>
    </row>
    <row r="387" spans="1:8" x14ac:dyDescent="0.45">
      <c r="A387" t="s">
        <v>5</v>
      </c>
      <c r="B387" t="s">
        <v>83</v>
      </c>
      <c r="C387" t="s">
        <v>150</v>
      </c>
      <c r="D387" t="s">
        <v>7</v>
      </c>
      <c r="E387" s="19">
        <v>1.6497606341895302E-2</v>
      </c>
      <c r="F387" s="19">
        <v>5.4072213268593003E-3</v>
      </c>
      <c r="G387" s="20">
        <v>63.4280977034255</v>
      </c>
      <c r="H387" s="19">
        <v>-3.6913167161874698E-2</v>
      </c>
    </row>
    <row r="388" spans="1:8" x14ac:dyDescent="0.45">
      <c r="A388" t="s">
        <v>65</v>
      </c>
      <c r="B388" t="s">
        <v>133</v>
      </c>
      <c r="C388" t="s">
        <v>156</v>
      </c>
      <c r="D388" t="s">
        <v>51</v>
      </c>
      <c r="E388" s="19">
        <v>1.6479326484126099E-2</v>
      </c>
      <c r="F388" s="19">
        <v>4.3134374041274397E-2</v>
      </c>
      <c r="G388" s="20">
        <v>68.329160629232803</v>
      </c>
      <c r="H388" s="19">
        <v>0.13600785678037899</v>
      </c>
    </row>
    <row r="389" spans="1:8" x14ac:dyDescent="0.45">
      <c r="A389" t="s">
        <v>19</v>
      </c>
      <c r="B389" t="s">
        <v>37</v>
      </c>
      <c r="C389" t="s">
        <v>152</v>
      </c>
      <c r="D389" t="s">
        <v>7</v>
      </c>
      <c r="E389" s="19">
        <v>1.6425504641763101E-2</v>
      </c>
      <c r="F389" s="19">
        <v>5.0482849197326603E-2</v>
      </c>
      <c r="G389" s="20">
        <v>30.782734750282501</v>
      </c>
      <c r="H389" s="19">
        <v>-0.129294152116528</v>
      </c>
    </row>
    <row r="390" spans="1:8" x14ac:dyDescent="0.45">
      <c r="A390" t="s">
        <v>19</v>
      </c>
      <c r="B390" t="s">
        <v>128</v>
      </c>
      <c r="C390" t="s">
        <v>152</v>
      </c>
      <c r="D390" t="s">
        <v>7</v>
      </c>
      <c r="E390" s="19">
        <v>1.6209004307854599E-2</v>
      </c>
      <c r="F390" s="19">
        <v>6.2767933830312301E-3</v>
      </c>
      <c r="G390" s="20">
        <v>53.206367753491499</v>
      </c>
      <c r="H390" s="19">
        <v>2.0135776380951501E-2</v>
      </c>
    </row>
    <row r="391" spans="1:8" x14ac:dyDescent="0.45">
      <c r="A391" t="s">
        <v>22</v>
      </c>
      <c r="B391" t="s">
        <v>56</v>
      </c>
      <c r="C391" t="s">
        <v>149</v>
      </c>
      <c r="D391" t="s">
        <v>26</v>
      </c>
      <c r="E391" s="19">
        <v>1.6162903687972099E-2</v>
      </c>
      <c r="F391" s="19">
        <v>-0.174193900244868</v>
      </c>
      <c r="G391" s="20">
        <v>63.2379830519507</v>
      </c>
      <c r="H391" s="19">
        <v>2.9398487336652901E-2</v>
      </c>
    </row>
    <row r="392" spans="1:8" x14ac:dyDescent="0.45">
      <c r="A392" t="s">
        <v>13</v>
      </c>
      <c r="B392" t="s">
        <v>139</v>
      </c>
      <c r="C392" t="s">
        <v>156</v>
      </c>
      <c r="D392" t="s">
        <v>7</v>
      </c>
      <c r="E392" s="19">
        <v>1.6154496618232501E-2</v>
      </c>
      <c r="F392" s="19">
        <v>-3.8881823550608603E-2</v>
      </c>
      <c r="G392" s="20">
        <v>70.511980990839206</v>
      </c>
      <c r="H392" s="19">
        <v>9.2617406465960506E-2</v>
      </c>
    </row>
    <row r="393" spans="1:8" x14ac:dyDescent="0.45">
      <c r="A393" t="s">
        <v>19</v>
      </c>
      <c r="B393" t="s">
        <v>128</v>
      </c>
      <c r="C393" t="s">
        <v>149</v>
      </c>
      <c r="D393" t="s">
        <v>7</v>
      </c>
      <c r="E393" s="19">
        <v>1.6113977427495201E-2</v>
      </c>
      <c r="F393" s="19">
        <v>-0.13212999421993499</v>
      </c>
      <c r="G393" s="20">
        <v>58.862603313045497</v>
      </c>
      <c r="H393" s="19">
        <v>4.1555882420065998E-2</v>
      </c>
    </row>
    <row r="394" spans="1:8" x14ac:dyDescent="0.45">
      <c r="A394" t="s">
        <v>27</v>
      </c>
      <c r="B394" t="s">
        <v>35</v>
      </c>
      <c r="C394" t="s">
        <v>151</v>
      </c>
      <c r="D394" t="s">
        <v>26</v>
      </c>
      <c r="E394" s="19">
        <v>1.60158952611727E-2</v>
      </c>
      <c r="F394" s="19">
        <v>-6.7440502099496202E-2</v>
      </c>
      <c r="G394" s="20">
        <v>55.621202811504702</v>
      </c>
      <c r="H394" s="19">
        <v>-7.8503810622009701E-2</v>
      </c>
    </row>
    <row r="395" spans="1:8" x14ac:dyDescent="0.45">
      <c r="A395" t="s">
        <v>11</v>
      </c>
      <c r="B395" t="s">
        <v>12</v>
      </c>
      <c r="C395" t="s">
        <v>154</v>
      </c>
      <c r="D395" t="s">
        <v>7</v>
      </c>
      <c r="E395" s="19">
        <v>1.58172463068647E-2</v>
      </c>
      <c r="F395" s="19">
        <v>1.9490879596443401E-2</v>
      </c>
      <c r="G395" s="20">
        <v>61.634122633432</v>
      </c>
      <c r="H395" s="19">
        <v>5.5596730327809603E-2</v>
      </c>
    </row>
    <row r="396" spans="1:8" x14ac:dyDescent="0.45">
      <c r="A396" t="s">
        <v>8</v>
      </c>
      <c r="B396" t="s">
        <v>92</v>
      </c>
      <c r="C396" t="s">
        <v>151</v>
      </c>
      <c r="D396" t="s">
        <v>7</v>
      </c>
      <c r="E396" s="19">
        <v>1.5792420170412099E-2</v>
      </c>
      <c r="F396" s="19">
        <v>2.0557308564894398E-2</v>
      </c>
      <c r="G396" s="20">
        <v>16.651654363614099</v>
      </c>
      <c r="H396" s="19">
        <v>-4.7278992904908598E-2</v>
      </c>
    </row>
    <row r="397" spans="1:8" x14ac:dyDescent="0.45">
      <c r="A397" t="s">
        <v>8</v>
      </c>
      <c r="B397" t="s">
        <v>45</v>
      </c>
      <c r="C397" t="s">
        <v>156</v>
      </c>
      <c r="D397" t="s">
        <v>30</v>
      </c>
      <c r="E397" s="19">
        <v>1.5789172637436399E-2</v>
      </c>
      <c r="F397" s="19">
        <v>-1.09857704273195E-2</v>
      </c>
      <c r="G397" s="20">
        <v>45.199796071081799</v>
      </c>
      <c r="H397" s="19">
        <v>0.15932192239413001</v>
      </c>
    </row>
    <row r="398" spans="1:8" x14ac:dyDescent="0.45">
      <c r="A398" t="s">
        <v>15</v>
      </c>
      <c r="B398" t="s">
        <v>17</v>
      </c>
      <c r="C398" t="s">
        <v>153</v>
      </c>
      <c r="D398" t="s">
        <v>7</v>
      </c>
      <c r="E398" s="19">
        <v>1.57549932995996E-2</v>
      </c>
      <c r="F398" s="19">
        <v>-3.2492878005462897E-2</v>
      </c>
      <c r="G398" s="20">
        <v>26.6051574879355</v>
      </c>
      <c r="H398" s="19">
        <v>2.8097115109637399E-2</v>
      </c>
    </row>
    <row r="399" spans="1:8" x14ac:dyDescent="0.45">
      <c r="A399" t="s">
        <v>15</v>
      </c>
      <c r="B399" t="s">
        <v>38</v>
      </c>
      <c r="C399" t="s">
        <v>150</v>
      </c>
      <c r="D399" t="s">
        <v>7</v>
      </c>
      <c r="E399" s="19">
        <v>1.5735638516620399E-2</v>
      </c>
      <c r="F399" s="19">
        <v>6.7355800848998698E-2</v>
      </c>
      <c r="G399" s="20">
        <v>31.1446072963838</v>
      </c>
      <c r="H399" s="19">
        <v>-9.7948727013523005E-3</v>
      </c>
    </row>
    <row r="400" spans="1:8" x14ac:dyDescent="0.45">
      <c r="A400" t="s">
        <v>27</v>
      </c>
      <c r="B400" t="s">
        <v>48</v>
      </c>
      <c r="C400" t="s">
        <v>157</v>
      </c>
      <c r="D400" t="s">
        <v>7</v>
      </c>
      <c r="E400" s="19">
        <v>1.5731242731577898E-2</v>
      </c>
      <c r="F400" s="19">
        <v>4.25101612771243E-2</v>
      </c>
      <c r="G400" s="20">
        <v>37.518651465638698</v>
      </c>
      <c r="H400" s="19">
        <v>-3.0883482705654299E-2</v>
      </c>
    </row>
    <row r="401" spans="1:8" x14ac:dyDescent="0.45">
      <c r="A401" t="s">
        <v>11</v>
      </c>
      <c r="B401" t="s">
        <v>29</v>
      </c>
      <c r="C401" t="s">
        <v>151</v>
      </c>
      <c r="D401" t="s">
        <v>30</v>
      </c>
      <c r="E401" s="19">
        <v>1.55972231797913E-2</v>
      </c>
      <c r="F401" s="19">
        <v>9.4275795252908301E-2</v>
      </c>
      <c r="G401" s="20">
        <v>49.488740583867298</v>
      </c>
      <c r="H401" s="19">
        <v>8.6757761033339598E-2</v>
      </c>
    </row>
    <row r="402" spans="1:8" x14ac:dyDescent="0.45">
      <c r="A402" t="s">
        <v>19</v>
      </c>
      <c r="B402" t="s">
        <v>102</v>
      </c>
      <c r="C402" t="s">
        <v>157</v>
      </c>
      <c r="D402" t="s">
        <v>30</v>
      </c>
      <c r="E402" s="19">
        <v>1.55767754649046E-2</v>
      </c>
      <c r="F402" s="19">
        <v>1.3786843871457901E-2</v>
      </c>
      <c r="G402" s="20">
        <v>40.384402282389502</v>
      </c>
      <c r="H402" s="19">
        <v>-7.2824160804558294E-2</v>
      </c>
    </row>
    <row r="403" spans="1:8" x14ac:dyDescent="0.45">
      <c r="A403" t="s">
        <v>27</v>
      </c>
      <c r="B403" t="s">
        <v>117</v>
      </c>
      <c r="C403" t="s">
        <v>149</v>
      </c>
      <c r="D403" t="s">
        <v>7</v>
      </c>
      <c r="E403" s="19">
        <v>1.55653615482213E-2</v>
      </c>
      <c r="F403" s="19">
        <v>-5.70092260771023E-2</v>
      </c>
      <c r="G403" s="20">
        <v>42.269424938079801</v>
      </c>
      <c r="H403" s="19">
        <v>1.54880065901409E-2</v>
      </c>
    </row>
    <row r="404" spans="1:8" x14ac:dyDescent="0.45">
      <c r="A404" t="s">
        <v>27</v>
      </c>
      <c r="B404" t="s">
        <v>110</v>
      </c>
      <c r="C404" t="s">
        <v>153</v>
      </c>
      <c r="D404" t="s">
        <v>7</v>
      </c>
      <c r="E404" s="19">
        <v>1.55006967305887E-2</v>
      </c>
      <c r="F404" s="19">
        <v>2.5849083205659699E-2</v>
      </c>
      <c r="G404" s="20">
        <v>34.054584189406199</v>
      </c>
      <c r="H404" s="19">
        <v>1.1589149971025E-3</v>
      </c>
    </row>
    <row r="405" spans="1:8" x14ac:dyDescent="0.45">
      <c r="A405" t="s">
        <v>11</v>
      </c>
      <c r="B405" t="s">
        <v>124</v>
      </c>
      <c r="C405" t="s">
        <v>151</v>
      </c>
      <c r="D405" t="s">
        <v>7</v>
      </c>
      <c r="E405" s="19">
        <v>1.5490048400488199E-2</v>
      </c>
      <c r="F405" s="19">
        <v>5.0944111027279297E-2</v>
      </c>
      <c r="G405" s="20">
        <v>70.605313921641297</v>
      </c>
      <c r="H405" s="19">
        <v>2.69093266940168E-2</v>
      </c>
    </row>
    <row r="406" spans="1:8" x14ac:dyDescent="0.45">
      <c r="A406" t="s">
        <v>27</v>
      </c>
      <c r="B406" t="s">
        <v>120</v>
      </c>
      <c r="C406" t="s">
        <v>149</v>
      </c>
      <c r="D406" t="s">
        <v>51</v>
      </c>
      <c r="E406" s="19">
        <v>1.54524769749897E-2</v>
      </c>
      <c r="F406" s="19">
        <v>6.0711786283426397E-2</v>
      </c>
      <c r="G406" s="20">
        <v>78.0818675764082</v>
      </c>
      <c r="H406" s="19">
        <v>6.9413599214016797E-2</v>
      </c>
    </row>
    <row r="407" spans="1:8" x14ac:dyDescent="0.45">
      <c r="A407" t="s">
        <v>11</v>
      </c>
      <c r="B407" t="s">
        <v>74</v>
      </c>
      <c r="C407" t="s">
        <v>154</v>
      </c>
      <c r="D407" t="s">
        <v>26</v>
      </c>
      <c r="E407" s="19">
        <v>1.5403909240811701E-2</v>
      </c>
      <c r="F407" s="19">
        <v>1.21802686435778E-2</v>
      </c>
      <c r="G407" s="20">
        <v>52.799724420827502</v>
      </c>
      <c r="H407" s="19">
        <v>-0.17666992565113801</v>
      </c>
    </row>
    <row r="408" spans="1:8" x14ac:dyDescent="0.45">
      <c r="A408" t="s">
        <v>8</v>
      </c>
      <c r="B408" t="s">
        <v>63</v>
      </c>
      <c r="C408" t="s">
        <v>153</v>
      </c>
      <c r="D408" t="s">
        <v>7</v>
      </c>
      <c r="E408" s="19">
        <v>1.5369142882972199E-2</v>
      </c>
      <c r="F408" s="19">
        <v>3.7506857309870197E-2</v>
      </c>
      <c r="G408" s="20">
        <v>25.167174507772799</v>
      </c>
      <c r="H408" s="19">
        <v>-3.2031749701044998E-2</v>
      </c>
    </row>
    <row r="409" spans="1:8" x14ac:dyDescent="0.45">
      <c r="A409" t="s">
        <v>27</v>
      </c>
      <c r="B409" t="s">
        <v>118</v>
      </c>
      <c r="C409" t="s">
        <v>157</v>
      </c>
      <c r="D409" t="s">
        <v>7</v>
      </c>
      <c r="E409" s="19">
        <v>1.5315278509386099E-2</v>
      </c>
      <c r="F409" s="19">
        <v>-1.2329560874484301E-2</v>
      </c>
      <c r="G409" s="20">
        <v>30.427934208424301</v>
      </c>
      <c r="H409" s="19">
        <v>2.1732851114584502E-3</v>
      </c>
    </row>
    <row r="410" spans="1:8" x14ac:dyDescent="0.45">
      <c r="A410" t="s">
        <v>27</v>
      </c>
      <c r="B410" t="s">
        <v>120</v>
      </c>
      <c r="C410" t="s">
        <v>150</v>
      </c>
      <c r="D410" t="s">
        <v>51</v>
      </c>
      <c r="E410" s="19">
        <v>1.5254035454865001E-2</v>
      </c>
      <c r="F410" s="19">
        <v>6.4605325746332196E-2</v>
      </c>
      <c r="G410" s="20">
        <v>72.781303803506802</v>
      </c>
      <c r="H410" s="19">
        <v>9.6575604801466305E-2</v>
      </c>
    </row>
    <row r="411" spans="1:8" x14ac:dyDescent="0.45">
      <c r="A411" t="s">
        <v>8</v>
      </c>
      <c r="B411" t="s">
        <v>92</v>
      </c>
      <c r="C411" t="s">
        <v>152</v>
      </c>
      <c r="D411" t="s">
        <v>7</v>
      </c>
      <c r="E411" s="19">
        <v>1.52200295574804E-2</v>
      </c>
      <c r="F411" s="19">
        <v>1.3231155808927701E-2</v>
      </c>
      <c r="G411" s="20">
        <v>32.285423798523702</v>
      </c>
      <c r="H411" s="19">
        <v>1.12881691150254E-2</v>
      </c>
    </row>
    <row r="412" spans="1:8" x14ac:dyDescent="0.45">
      <c r="A412" t="s">
        <v>65</v>
      </c>
      <c r="B412" t="s">
        <v>131</v>
      </c>
      <c r="C412" t="s">
        <v>155</v>
      </c>
      <c r="D412" t="s">
        <v>51</v>
      </c>
      <c r="E412" s="19">
        <v>1.5205256402346601E-2</v>
      </c>
      <c r="F412" s="19">
        <v>3.8223020530359197E-2</v>
      </c>
      <c r="G412" s="20">
        <v>68.783794261200001</v>
      </c>
      <c r="H412" s="19">
        <v>0.23623882561465301</v>
      </c>
    </row>
    <row r="413" spans="1:8" x14ac:dyDescent="0.45">
      <c r="A413" t="s">
        <v>27</v>
      </c>
      <c r="B413" t="s">
        <v>96</v>
      </c>
      <c r="C413" t="s">
        <v>155</v>
      </c>
      <c r="D413" t="s">
        <v>24</v>
      </c>
      <c r="E413" s="19">
        <v>1.5130102386867E-2</v>
      </c>
      <c r="F413" s="19">
        <v>-1.19066159348774E-2</v>
      </c>
      <c r="G413" s="20">
        <v>28.579982229319199</v>
      </c>
      <c r="H413" s="19">
        <v>-3.1531828578962202E-2</v>
      </c>
    </row>
    <row r="414" spans="1:8" x14ac:dyDescent="0.45">
      <c r="A414" t="s">
        <v>11</v>
      </c>
      <c r="B414" t="s">
        <v>74</v>
      </c>
      <c r="C414" t="s">
        <v>150</v>
      </c>
      <c r="D414" t="s">
        <v>26</v>
      </c>
      <c r="E414" s="19">
        <v>1.49972444215667E-2</v>
      </c>
      <c r="F414" s="19">
        <v>-1.8250767770797399E-2</v>
      </c>
      <c r="G414" s="20">
        <v>32.676781548575498</v>
      </c>
      <c r="H414" s="19">
        <v>0.17109200786418499</v>
      </c>
    </row>
    <row r="415" spans="1:8" x14ac:dyDescent="0.45">
      <c r="A415" t="s">
        <v>8</v>
      </c>
      <c r="B415" t="s">
        <v>93</v>
      </c>
      <c r="C415" t="s">
        <v>150</v>
      </c>
      <c r="D415" t="s">
        <v>7</v>
      </c>
      <c r="E415" s="19">
        <v>1.48621337143894E-2</v>
      </c>
      <c r="F415" s="19">
        <v>-2.6601017117005899E-2</v>
      </c>
      <c r="G415" s="20">
        <v>32.571067415503499</v>
      </c>
      <c r="H415" s="19">
        <v>-0.38991872419814699</v>
      </c>
    </row>
    <row r="416" spans="1:8" x14ac:dyDescent="0.45">
      <c r="A416" t="s">
        <v>15</v>
      </c>
      <c r="B416" t="s">
        <v>115</v>
      </c>
      <c r="C416" t="s">
        <v>149</v>
      </c>
      <c r="D416" t="s">
        <v>7</v>
      </c>
      <c r="E416" s="19">
        <v>1.48470975302256E-2</v>
      </c>
      <c r="F416" s="19">
        <v>-5.0231995821965102E-2</v>
      </c>
      <c r="G416" s="20">
        <v>39.967214805960197</v>
      </c>
      <c r="H416" s="19">
        <v>-2.9814002168933099E-2</v>
      </c>
    </row>
    <row r="417" spans="1:8" x14ac:dyDescent="0.45">
      <c r="A417" t="s">
        <v>65</v>
      </c>
      <c r="B417" t="s">
        <v>133</v>
      </c>
      <c r="C417" t="s">
        <v>151</v>
      </c>
      <c r="D417" t="s">
        <v>51</v>
      </c>
      <c r="E417" s="19">
        <v>1.48402345141671E-2</v>
      </c>
      <c r="F417" s="19">
        <v>5.5028785380457801E-2</v>
      </c>
      <c r="G417" s="20">
        <v>79.939042707162699</v>
      </c>
      <c r="H417" s="19">
        <v>-5.81064246212687E-2</v>
      </c>
    </row>
    <row r="418" spans="1:8" x14ac:dyDescent="0.45">
      <c r="A418" t="s">
        <v>15</v>
      </c>
      <c r="B418" t="s">
        <v>125</v>
      </c>
      <c r="C418" t="s">
        <v>157</v>
      </c>
      <c r="D418" t="s">
        <v>7</v>
      </c>
      <c r="E418" s="19">
        <v>1.483740053766E-2</v>
      </c>
      <c r="F418" s="19">
        <v>3.4605896190695699E-2</v>
      </c>
      <c r="G418" s="20">
        <v>34.5360225034457</v>
      </c>
      <c r="H418" s="19">
        <v>-8.6128692163729495E-2</v>
      </c>
    </row>
    <row r="419" spans="1:8" x14ac:dyDescent="0.45">
      <c r="A419" t="s">
        <v>13</v>
      </c>
      <c r="B419" t="s">
        <v>139</v>
      </c>
      <c r="C419" t="s">
        <v>150</v>
      </c>
      <c r="D419" t="s">
        <v>7</v>
      </c>
      <c r="E419" s="19">
        <v>1.47768978176412E-2</v>
      </c>
      <c r="F419" s="19">
        <v>-3.5343024585115602E-2</v>
      </c>
      <c r="G419" s="20">
        <v>44.137098890006499</v>
      </c>
      <c r="H419" s="19">
        <v>-7.3356453091928606E-2</v>
      </c>
    </row>
    <row r="420" spans="1:8" x14ac:dyDescent="0.45">
      <c r="A420" t="s">
        <v>27</v>
      </c>
      <c r="B420" t="s">
        <v>28</v>
      </c>
      <c r="C420" t="s">
        <v>154</v>
      </c>
      <c r="D420" t="s">
        <v>7</v>
      </c>
      <c r="E420" s="19">
        <v>1.47490209061649E-2</v>
      </c>
      <c r="F420" s="19">
        <v>1.67332358040659E-2</v>
      </c>
      <c r="G420" s="20">
        <v>36.157019765129803</v>
      </c>
      <c r="H420" s="19">
        <v>2.7114693290665001E-2</v>
      </c>
    </row>
    <row r="421" spans="1:8" x14ac:dyDescent="0.45">
      <c r="A421" t="s">
        <v>108</v>
      </c>
      <c r="B421" t="s">
        <v>114</v>
      </c>
      <c r="C421" t="s">
        <v>155</v>
      </c>
      <c r="D421" t="s">
        <v>7</v>
      </c>
      <c r="E421" s="19">
        <v>1.46238513773788E-2</v>
      </c>
      <c r="F421" s="19">
        <v>-1.0493491025228801E-2</v>
      </c>
      <c r="G421" s="20">
        <v>34.137487132327699</v>
      </c>
      <c r="H421" s="19">
        <v>5.6065473482441702E-2</v>
      </c>
    </row>
    <row r="422" spans="1:8" x14ac:dyDescent="0.45">
      <c r="A422" t="s">
        <v>11</v>
      </c>
      <c r="B422" t="s">
        <v>74</v>
      </c>
      <c r="C422" t="s">
        <v>157</v>
      </c>
      <c r="D422" t="s">
        <v>26</v>
      </c>
      <c r="E422" s="19">
        <v>1.4612040209192099E-2</v>
      </c>
      <c r="F422" s="19">
        <v>-1.23078698868031E-2</v>
      </c>
      <c r="G422" s="20">
        <v>31.360047507457502</v>
      </c>
      <c r="H422" s="19">
        <v>-8.8213671093595805E-2</v>
      </c>
    </row>
    <row r="423" spans="1:8" x14ac:dyDescent="0.45">
      <c r="A423" t="s">
        <v>8</v>
      </c>
      <c r="B423" t="s">
        <v>92</v>
      </c>
      <c r="C423" t="s">
        <v>154</v>
      </c>
      <c r="D423" t="s">
        <v>7</v>
      </c>
      <c r="E423" s="19">
        <v>1.46115813561225E-2</v>
      </c>
      <c r="F423" s="19">
        <v>1.02082893318947E-2</v>
      </c>
      <c r="G423" s="20">
        <v>46.724824756906202</v>
      </c>
      <c r="H423" s="19">
        <v>-7.3556188917620904E-2</v>
      </c>
    </row>
    <row r="424" spans="1:8" x14ac:dyDescent="0.45">
      <c r="A424" t="s">
        <v>11</v>
      </c>
      <c r="B424" t="s">
        <v>74</v>
      </c>
      <c r="C424" t="s">
        <v>151</v>
      </c>
      <c r="D424" t="s">
        <v>26</v>
      </c>
      <c r="E424" s="19">
        <v>1.46101810009519E-2</v>
      </c>
      <c r="F424" s="19">
        <v>-4.1526988089198996E-3</v>
      </c>
      <c r="G424" s="20">
        <v>48.318621224082797</v>
      </c>
      <c r="H424" s="19">
        <v>-7.2784223483937399E-2</v>
      </c>
    </row>
    <row r="425" spans="1:8" x14ac:dyDescent="0.45">
      <c r="A425" t="s">
        <v>67</v>
      </c>
      <c r="B425" t="s">
        <v>68</v>
      </c>
      <c r="C425" t="s">
        <v>150</v>
      </c>
      <c r="D425" t="s">
        <v>7</v>
      </c>
      <c r="E425" s="19">
        <v>1.4566417111750799E-2</v>
      </c>
      <c r="F425" s="19">
        <v>-6.3475586936947298E-2</v>
      </c>
      <c r="G425" s="20">
        <v>56.025581660162302</v>
      </c>
      <c r="H425" s="19">
        <v>-3.5095092831949698E-2</v>
      </c>
    </row>
    <row r="426" spans="1:8" x14ac:dyDescent="0.45">
      <c r="A426" t="s">
        <v>19</v>
      </c>
      <c r="B426" t="s">
        <v>137</v>
      </c>
      <c r="C426" t="s">
        <v>151</v>
      </c>
      <c r="D426" t="s">
        <v>7</v>
      </c>
      <c r="E426" s="19">
        <v>1.44985728689978E-2</v>
      </c>
      <c r="F426" s="19">
        <v>7.0892130834060194E-2</v>
      </c>
      <c r="G426" s="20">
        <v>53.178940587759698</v>
      </c>
      <c r="H426" s="19">
        <v>-0.17616404901283</v>
      </c>
    </row>
    <row r="427" spans="1:8" x14ac:dyDescent="0.45">
      <c r="A427" t="s">
        <v>27</v>
      </c>
      <c r="B427" t="s">
        <v>69</v>
      </c>
      <c r="C427" t="s">
        <v>155</v>
      </c>
      <c r="D427" t="s">
        <v>24</v>
      </c>
      <c r="E427" s="19">
        <v>1.44285038316996E-2</v>
      </c>
      <c r="F427" s="19">
        <v>-5.0937677634972402E-2</v>
      </c>
      <c r="G427" s="20">
        <v>25.813083290154299</v>
      </c>
      <c r="H427" s="19">
        <v>-0.14304140232583901</v>
      </c>
    </row>
    <row r="428" spans="1:8" x14ac:dyDescent="0.45">
      <c r="A428" t="s">
        <v>13</v>
      </c>
      <c r="B428" t="s">
        <v>18</v>
      </c>
      <c r="C428" t="s">
        <v>149</v>
      </c>
      <c r="D428" t="s">
        <v>7</v>
      </c>
      <c r="E428" s="19">
        <v>1.44260635550006E-2</v>
      </c>
      <c r="F428" s="19">
        <v>-5.1462095294079198E-2</v>
      </c>
      <c r="G428" s="20">
        <v>43.524742407096198</v>
      </c>
      <c r="H428" s="19">
        <v>3.5778248235643598E-3</v>
      </c>
    </row>
    <row r="429" spans="1:8" x14ac:dyDescent="0.45">
      <c r="A429" t="s">
        <v>8</v>
      </c>
      <c r="B429" t="s">
        <v>165</v>
      </c>
      <c r="C429" t="s">
        <v>155</v>
      </c>
      <c r="D429" t="s">
        <v>24</v>
      </c>
      <c r="E429" s="19">
        <v>1.4400297536458599E-2</v>
      </c>
      <c r="F429" s="19">
        <v>0.11263645884684501</v>
      </c>
      <c r="G429" s="20">
        <v>26.741709818419501</v>
      </c>
      <c r="H429" s="19">
        <v>8.7948679223475795E-2</v>
      </c>
    </row>
    <row r="430" spans="1:8" x14ac:dyDescent="0.45">
      <c r="A430" t="s">
        <v>11</v>
      </c>
      <c r="B430" t="s">
        <v>29</v>
      </c>
      <c r="C430" t="s">
        <v>157</v>
      </c>
      <c r="D430" t="s">
        <v>30</v>
      </c>
      <c r="E430" s="19">
        <v>1.43778839418983E-2</v>
      </c>
      <c r="F430" s="19">
        <v>0.13117865344407501</v>
      </c>
      <c r="G430" s="20">
        <v>42.015525231681998</v>
      </c>
      <c r="H430" s="19">
        <v>9.9138768735316102E-2</v>
      </c>
    </row>
    <row r="431" spans="1:8" x14ac:dyDescent="0.45">
      <c r="A431" t="s">
        <v>19</v>
      </c>
      <c r="B431" t="s">
        <v>20</v>
      </c>
      <c r="C431" t="s">
        <v>154</v>
      </c>
      <c r="D431" t="s">
        <v>7</v>
      </c>
      <c r="E431" s="19">
        <v>1.43684851820149E-2</v>
      </c>
      <c r="F431" s="19">
        <v>8.9153603013129898E-2</v>
      </c>
      <c r="G431" s="20">
        <v>82.3666812535388</v>
      </c>
      <c r="H431" s="19">
        <v>-1.81514377695613E-2</v>
      </c>
    </row>
    <row r="432" spans="1:8" x14ac:dyDescent="0.45">
      <c r="A432" t="s">
        <v>8</v>
      </c>
      <c r="B432" t="s">
        <v>44</v>
      </c>
      <c r="C432" t="s">
        <v>157</v>
      </c>
      <c r="D432" t="s">
        <v>30</v>
      </c>
      <c r="E432" s="19">
        <v>1.4366804558103999E-2</v>
      </c>
      <c r="F432" s="19">
        <v>0.13939010440474001</v>
      </c>
      <c r="G432" s="20">
        <v>39.130276777305703</v>
      </c>
      <c r="H432" s="19">
        <v>0.11990653599840601</v>
      </c>
    </row>
    <row r="433" spans="1:8" x14ac:dyDescent="0.45">
      <c r="A433" t="s">
        <v>27</v>
      </c>
      <c r="B433" t="s">
        <v>117</v>
      </c>
      <c r="C433" t="s">
        <v>150</v>
      </c>
      <c r="D433" t="s">
        <v>7</v>
      </c>
      <c r="E433" s="19">
        <v>1.4187655034426601E-2</v>
      </c>
      <c r="F433" s="19">
        <v>-3.1378494057602499E-2</v>
      </c>
      <c r="G433" s="20">
        <v>33.827716246625499</v>
      </c>
      <c r="H433" s="19">
        <v>-0.15667829930720301</v>
      </c>
    </row>
    <row r="434" spans="1:8" x14ac:dyDescent="0.45">
      <c r="A434" t="s">
        <v>13</v>
      </c>
      <c r="B434" t="s">
        <v>18</v>
      </c>
      <c r="C434" t="s">
        <v>157</v>
      </c>
      <c r="D434" t="s">
        <v>7</v>
      </c>
      <c r="E434" s="19">
        <v>1.4158331173424601E-2</v>
      </c>
      <c r="F434" s="19">
        <v>1.6936796348986202E-2</v>
      </c>
      <c r="G434" s="20">
        <v>38.921358220046002</v>
      </c>
      <c r="H434" s="19">
        <v>8.32312609974898E-3</v>
      </c>
    </row>
    <row r="435" spans="1:8" x14ac:dyDescent="0.45">
      <c r="A435" t="s">
        <v>27</v>
      </c>
      <c r="B435" t="s">
        <v>28</v>
      </c>
      <c r="C435" t="s">
        <v>151</v>
      </c>
      <c r="D435" t="s">
        <v>7</v>
      </c>
      <c r="E435" s="19">
        <v>1.4094253311450901E-2</v>
      </c>
      <c r="F435" s="19">
        <v>4.3026967813949199E-2</v>
      </c>
      <c r="G435" s="20">
        <v>27.984204733359999</v>
      </c>
      <c r="H435" s="19">
        <v>-0.32056495523180301</v>
      </c>
    </row>
    <row r="436" spans="1:8" x14ac:dyDescent="0.45">
      <c r="A436" t="s">
        <v>19</v>
      </c>
      <c r="B436" t="s">
        <v>137</v>
      </c>
      <c r="C436" t="s">
        <v>157</v>
      </c>
      <c r="D436" t="s">
        <v>7</v>
      </c>
      <c r="E436" s="19">
        <v>1.4006719358344299E-2</v>
      </c>
      <c r="F436" s="19">
        <v>7.2367800548534797E-2</v>
      </c>
      <c r="G436" s="20">
        <v>55.147864737770497</v>
      </c>
      <c r="H436" s="19">
        <v>-3.90503698687802E-3</v>
      </c>
    </row>
    <row r="437" spans="1:8" x14ac:dyDescent="0.45">
      <c r="A437" t="s">
        <v>11</v>
      </c>
      <c r="B437" t="s">
        <v>39</v>
      </c>
      <c r="C437" t="s">
        <v>151</v>
      </c>
      <c r="D437" t="s">
        <v>10</v>
      </c>
      <c r="E437" s="19">
        <v>1.3974458336007901E-2</v>
      </c>
      <c r="F437" s="19">
        <v>7.3387896182301E-4</v>
      </c>
      <c r="G437" s="20">
        <v>27.734911476021001</v>
      </c>
      <c r="H437" s="19">
        <v>-7.2471709686709501E-4</v>
      </c>
    </row>
    <row r="438" spans="1:8" x14ac:dyDescent="0.45">
      <c r="A438" t="s">
        <v>67</v>
      </c>
      <c r="B438" t="s">
        <v>68</v>
      </c>
      <c r="C438" t="s">
        <v>149</v>
      </c>
      <c r="D438" t="s">
        <v>7</v>
      </c>
      <c r="E438" s="19">
        <v>1.39695990945515E-2</v>
      </c>
      <c r="F438" s="19">
        <v>-8.1508860037435196E-2</v>
      </c>
      <c r="G438" s="20">
        <v>64.118380505448499</v>
      </c>
      <c r="H438" s="19">
        <v>3.8661344094028501E-2</v>
      </c>
    </row>
    <row r="439" spans="1:8" x14ac:dyDescent="0.45">
      <c r="A439" t="s">
        <v>27</v>
      </c>
      <c r="B439" t="s">
        <v>110</v>
      </c>
      <c r="C439" t="s">
        <v>154</v>
      </c>
      <c r="D439" t="s">
        <v>7</v>
      </c>
      <c r="E439" s="19">
        <v>1.3932108919184699E-2</v>
      </c>
      <c r="F439" s="19">
        <v>2.7101230528737801E-2</v>
      </c>
      <c r="G439" s="20">
        <v>63.202709387920301</v>
      </c>
      <c r="H439" s="19">
        <v>-3.9428987397634001E-2</v>
      </c>
    </row>
    <row r="440" spans="1:8" x14ac:dyDescent="0.45">
      <c r="A440" t="s">
        <v>67</v>
      </c>
      <c r="B440" t="s">
        <v>68</v>
      </c>
      <c r="C440" t="s">
        <v>156</v>
      </c>
      <c r="D440" t="s">
        <v>7</v>
      </c>
      <c r="E440" s="19">
        <v>1.3848933662673899E-2</v>
      </c>
      <c r="F440" s="19">
        <v>-8.4029419952543899E-2</v>
      </c>
      <c r="G440" s="20">
        <v>40.922260069654001</v>
      </c>
      <c r="H440" s="19">
        <v>6.5070883299288796E-3</v>
      </c>
    </row>
    <row r="441" spans="1:8" x14ac:dyDescent="0.45">
      <c r="A441" t="s">
        <v>11</v>
      </c>
      <c r="B441" t="s">
        <v>126</v>
      </c>
      <c r="C441" t="s">
        <v>157</v>
      </c>
      <c r="D441" t="s">
        <v>7</v>
      </c>
      <c r="E441" s="19">
        <v>1.3833848029350801E-2</v>
      </c>
      <c r="F441" s="19">
        <v>7.5966588549457495E-2</v>
      </c>
      <c r="G441" s="20">
        <v>33.8798630886455</v>
      </c>
      <c r="H441" s="19">
        <v>4.8147144670325097E-2</v>
      </c>
    </row>
    <row r="442" spans="1:8" x14ac:dyDescent="0.45">
      <c r="A442" t="s">
        <v>15</v>
      </c>
      <c r="B442" t="s">
        <v>115</v>
      </c>
      <c r="C442" t="s">
        <v>150</v>
      </c>
      <c r="D442" t="s">
        <v>7</v>
      </c>
      <c r="E442" s="19">
        <v>1.3820998462650899E-2</v>
      </c>
      <c r="F442" s="19">
        <v>-4.1827462916648003E-2</v>
      </c>
      <c r="G442" s="20">
        <v>31.879604260423701</v>
      </c>
      <c r="H442" s="19">
        <v>-6.6740900586546595E-2</v>
      </c>
    </row>
    <row r="443" spans="1:8" x14ac:dyDescent="0.45">
      <c r="A443" t="s">
        <v>8</v>
      </c>
      <c r="B443" t="s">
        <v>59</v>
      </c>
      <c r="C443" t="s">
        <v>154</v>
      </c>
      <c r="D443" t="s">
        <v>7</v>
      </c>
      <c r="E443" s="19">
        <v>1.38125559370426E-2</v>
      </c>
      <c r="F443" s="19">
        <v>5.0860515205493798E-2</v>
      </c>
      <c r="G443" s="20">
        <v>18.158040753655701</v>
      </c>
      <c r="H443" s="19">
        <v>-1.25462700696075E-2</v>
      </c>
    </row>
    <row r="444" spans="1:8" x14ac:dyDescent="0.45">
      <c r="A444" t="s">
        <v>27</v>
      </c>
      <c r="B444" t="s">
        <v>140</v>
      </c>
      <c r="C444" t="s">
        <v>149</v>
      </c>
      <c r="D444" t="s">
        <v>26</v>
      </c>
      <c r="E444" s="19">
        <v>1.37790486797427E-2</v>
      </c>
      <c r="F444" s="19">
        <v>-0.12359767902272099</v>
      </c>
      <c r="G444" s="20">
        <v>33.359796051969198</v>
      </c>
      <c r="H444" s="19">
        <v>4.0678885922869898E-3</v>
      </c>
    </row>
    <row r="445" spans="1:8" x14ac:dyDescent="0.45">
      <c r="A445" t="s">
        <v>15</v>
      </c>
      <c r="B445" t="s">
        <v>38</v>
      </c>
      <c r="C445" t="s">
        <v>149</v>
      </c>
      <c r="D445" t="s">
        <v>7</v>
      </c>
      <c r="E445" s="19">
        <v>1.37682342224991E-2</v>
      </c>
      <c r="F445" s="19">
        <v>3.47264112205104E-2</v>
      </c>
      <c r="G445" s="20">
        <v>33.726504402450502</v>
      </c>
      <c r="H445" s="19">
        <v>5.45797834602893E-2</v>
      </c>
    </row>
    <row r="446" spans="1:8" x14ac:dyDescent="0.45">
      <c r="A446" t="s">
        <v>27</v>
      </c>
      <c r="B446" t="s">
        <v>48</v>
      </c>
      <c r="C446" t="s">
        <v>154</v>
      </c>
      <c r="D446" t="s">
        <v>7</v>
      </c>
      <c r="E446" s="19">
        <v>1.370613722279E-2</v>
      </c>
      <c r="F446" s="19">
        <v>5.2265328943013202E-2</v>
      </c>
      <c r="G446" s="20">
        <v>50.935198894323698</v>
      </c>
      <c r="H446" s="19">
        <v>0.238186313501871</v>
      </c>
    </row>
    <row r="447" spans="1:8" x14ac:dyDescent="0.45">
      <c r="A447" t="s">
        <v>71</v>
      </c>
      <c r="B447" t="s">
        <v>73</v>
      </c>
      <c r="C447" t="s">
        <v>156</v>
      </c>
      <c r="D447" t="s">
        <v>7</v>
      </c>
      <c r="E447" s="19">
        <v>1.36848703167332E-2</v>
      </c>
      <c r="F447" s="19">
        <v>-0.17869268793735399</v>
      </c>
      <c r="G447" s="20">
        <v>74.300537677658696</v>
      </c>
      <c r="H447" s="19">
        <v>-1.3868870900028699E-2</v>
      </c>
    </row>
    <row r="448" spans="1:8" x14ac:dyDescent="0.45">
      <c r="A448" t="s">
        <v>134</v>
      </c>
      <c r="B448" t="s">
        <v>135</v>
      </c>
      <c r="C448" t="s">
        <v>155</v>
      </c>
      <c r="D448" t="s">
        <v>7</v>
      </c>
      <c r="E448" s="19">
        <v>1.3640147953334901E-2</v>
      </c>
      <c r="F448" s="19">
        <v>-2.93431975688597E-2</v>
      </c>
      <c r="G448" s="20">
        <v>40.871999827014797</v>
      </c>
      <c r="H448" s="19">
        <v>0.28022188762434103</v>
      </c>
    </row>
    <row r="449" spans="1:8" x14ac:dyDescent="0.45">
      <c r="A449" t="s">
        <v>15</v>
      </c>
      <c r="B449" t="s">
        <v>115</v>
      </c>
      <c r="C449" t="s">
        <v>156</v>
      </c>
      <c r="D449" t="s">
        <v>7</v>
      </c>
      <c r="E449" s="19">
        <v>1.36390766937412E-2</v>
      </c>
      <c r="F449" s="19">
        <v>-4.4271861012424002E-2</v>
      </c>
      <c r="G449" s="20">
        <v>42.965985981257298</v>
      </c>
      <c r="H449" s="19">
        <v>0.138989272144213</v>
      </c>
    </row>
    <row r="450" spans="1:8" x14ac:dyDescent="0.45">
      <c r="A450" t="s">
        <v>8</v>
      </c>
      <c r="B450" t="s">
        <v>61</v>
      </c>
      <c r="C450" t="s">
        <v>153</v>
      </c>
      <c r="D450" t="s">
        <v>7</v>
      </c>
      <c r="E450" s="19">
        <v>1.36304691259252E-2</v>
      </c>
      <c r="F450" s="19">
        <v>3.2456899655088398E-2</v>
      </c>
      <c r="G450" s="20">
        <v>31.525026383608299</v>
      </c>
      <c r="H450" s="19">
        <v>-4.8623890317340497E-2</v>
      </c>
    </row>
    <row r="451" spans="1:8" x14ac:dyDescent="0.45">
      <c r="A451" t="s">
        <v>11</v>
      </c>
      <c r="B451" t="s">
        <v>74</v>
      </c>
      <c r="C451" t="s">
        <v>152</v>
      </c>
      <c r="D451" t="s">
        <v>26</v>
      </c>
      <c r="E451" s="19">
        <v>1.3630089196510599E-2</v>
      </c>
      <c r="F451" s="19">
        <v>7.3661109228167305E-4</v>
      </c>
      <c r="G451" s="20">
        <v>35.478897154923501</v>
      </c>
      <c r="H451" s="19">
        <v>-9.0038570444305993E-2</v>
      </c>
    </row>
    <row r="452" spans="1:8" x14ac:dyDescent="0.45">
      <c r="A452" t="s">
        <v>67</v>
      </c>
      <c r="B452" t="s">
        <v>68</v>
      </c>
      <c r="C452" t="s">
        <v>153</v>
      </c>
      <c r="D452" t="s">
        <v>7</v>
      </c>
      <c r="E452" s="19">
        <v>1.36144961934543E-2</v>
      </c>
      <c r="F452" s="19">
        <v>2.9714889580354901E-2</v>
      </c>
      <c r="G452" s="20">
        <v>32.875115040468302</v>
      </c>
      <c r="H452" s="19">
        <v>-1.6632510458524302E-2</v>
      </c>
    </row>
    <row r="453" spans="1:8" x14ac:dyDescent="0.45">
      <c r="A453" t="s">
        <v>71</v>
      </c>
      <c r="B453" t="s">
        <v>73</v>
      </c>
      <c r="C453" t="s">
        <v>149</v>
      </c>
      <c r="D453" t="s">
        <v>7</v>
      </c>
      <c r="E453" s="19">
        <v>1.35807067756762E-2</v>
      </c>
      <c r="F453" s="19">
        <v>-0.14208195312201199</v>
      </c>
      <c r="G453" s="20">
        <v>72.201260131795195</v>
      </c>
      <c r="H453" s="19">
        <v>3.6638241854191601E-2</v>
      </c>
    </row>
    <row r="454" spans="1:8" x14ac:dyDescent="0.45">
      <c r="A454" t="s">
        <v>31</v>
      </c>
      <c r="B454" t="s">
        <v>116</v>
      </c>
      <c r="C454" t="s">
        <v>155</v>
      </c>
      <c r="D454" t="s">
        <v>7</v>
      </c>
      <c r="E454" s="19">
        <v>1.35340819736823E-2</v>
      </c>
      <c r="F454" s="19">
        <v>-8.8455370058971694E-2</v>
      </c>
      <c r="G454" s="20">
        <v>23.474393886352999</v>
      </c>
      <c r="H454" s="19">
        <v>2.18685687026847E-2</v>
      </c>
    </row>
    <row r="455" spans="1:8" x14ac:dyDescent="0.45">
      <c r="A455" t="s">
        <v>11</v>
      </c>
      <c r="B455" t="s">
        <v>126</v>
      </c>
      <c r="C455" t="s">
        <v>153</v>
      </c>
      <c r="D455" t="s">
        <v>7</v>
      </c>
      <c r="E455" s="19">
        <v>1.35242593475866E-2</v>
      </c>
      <c r="F455" s="19">
        <v>0.10426933834649101</v>
      </c>
      <c r="G455" s="20">
        <v>24.573118358384502</v>
      </c>
      <c r="H455" s="19">
        <v>2.3807118430187901E-2</v>
      </c>
    </row>
    <row r="456" spans="1:8" x14ac:dyDescent="0.45">
      <c r="A456" t="s">
        <v>11</v>
      </c>
      <c r="B456" t="s">
        <v>29</v>
      </c>
      <c r="C456" t="s">
        <v>156</v>
      </c>
      <c r="D456" t="s">
        <v>30</v>
      </c>
      <c r="E456" s="19">
        <v>1.3523623574746299E-2</v>
      </c>
      <c r="F456" s="19">
        <v>0.13887706316759599</v>
      </c>
      <c r="G456" s="20">
        <v>45.935606748686197</v>
      </c>
      <c r="H456" s="19">
        <v>0.106591922340455</v>
      </c>
    </row>
    <row r="457" spans="1:8" x14ac:dyDescent="0.45">
      <c r="A457" t="s">
        <v>13</v>
      </c>
      <c r="B457" t="s">
        <v>18</v>
      </c>
      <c r="C457" t="s">
        <v>150</v>
      </c>
      <c r="D457" t="s">
        <v>7</v>
      </c>
      <c r="E457" s="19">
        <v>1.3469060860830001E-2</v>
      </c>
      <c r="F457" s="19">
        <v>-5.6853185816813E-2</v>
      </c>
      <c r="G457" s="20">
        <v>34.681089604977501</v>
      </c>
      <c r="H457" s="19">
        <v>3.34093250896495E-2</v>
      </c>
    </row>
    <row r="458" spans="1:8" x14ac:dyDescent="0.45">
      <c r="A458" t="s">
        <v>8</v>
      </c>
      <c r="B458" t="s">
        <v>93</v>
      </c>
      <c r="C458" t="s">
        <v>149</v>
      </c>
      <c r="D458" t="s">
        <v>7</v>
      </c>
      <c r="E458" s="19">
        <v>1.34518208734498E-2</v>
      </c>
      <c r="F458" s="19">
        <v>-4.40441006140403E-2</v>
      </c>
      <c r="G458" s="20">
        <v>58.7906062860567</v>
      </c>
      <c r="H458" s="19">
        <v>9.6971466597830694E-2</v>
      </c>
    </row>
    <row r="459" spans="1:8" x14ac:dyDescent="0.45">
      <c r="A459" t="s">
        <v>15</v>
      </c>
      <c r="B459" t="s">
        <v>125</v>
      </c>
      <c r="C459" t="s">
        <v>153</v>
      </c>
      <c r="D459" t="s">
        <v>7</v>
      </c>
      <c r="E459" s="19">
        <v>1.33783769842833E-2</v>
      </c>
      <c r="F459" s="19">
        <v>3.6052874089878902E-2</v>
      </c>
      <c r="G459" s="20">
        <v>32.921758382399801</v>
      </c>
      <c r="H459" s="19">
        <v>7.4585302290861105E-2</v>
      </c>
    </row>
    <row r="460" spans="1:8" x14ac:dyDescent="0.45">
      <c r="A460" t="s">
        <v>11</v>
      </c>
      <c r="B460" t="s">
        <v>74</v>
      </c>
      <c r="C460" t="s">
        <v>156</v>
      </c>
      <c r="D460" t="s">
        <v>26</v>
      </c>
      <c r="E460" s="19">
        <v>1.3371478302641401E-2</v>
      </c>
      <c r="F460" s="19">
        <v>-3.6053939754816702E-2</v>
      </c>
      <c r="G460" s="20">
        <v>33.911705192242501</v>
      </c>
      <c r="H460" s="19">
        <v>-7.4753009726942196E-2</v>
      </c>
    </row>
    <row r="461" spans="1:8" x14ac:dyDescent="0.45">
      <c r="A461" t="s">
        <v>27</v>
      </c>
      <c r="B461" t="s">
        <v>110</v>
      </c>
      <c r="C461" t="s">
        <v>152</v>
      </c>
      <c r="D461" t="s">
        <v>7</v>
      </c>
      <c r="E461" s="19">
        <v>1.33653601494742E-2</v>
      </c>
      <c r="F461" s="19">
        <v>4.1050042357941303E-2</v>
      </c>
      <c r="G461" s="20">
        <v>44.773749335152999</v>
      </c>
      <c r="H461" s="19">
        <v>-6.88778619279478E-2</v>
      </c>
    </row>
    <row r="462" spans="1:8" x14ac:dyDescent="0.45">
      <c r="A462" t="s">
        <v>22</v>
      </c>
      <c r="B462" t="s">
        <v>56</v>
      </c>
      <c r="C462" t="s">
        <v>150</v>
      </c>
      <c r="D462" t="s">
        <v>26</v>
      </c>
      <c r="E462" s="19">
        <v>1.33400108893685E-2</v>
      </c>
      <c r="F462" s="19">
        <v>-0.16191780264356301</v>
      </c>
      <c r="G462" s="20">
        <v>31.028079916789999</v>
      </c>
      <c r="H462" s="19">
        <v>7.5323669927992803E-2</v>
      </c>
    </row>
    <row r="463" spans="1:8" x14ac:dyDescent="0.45">
      <c r="A463" t="s">
        <v>19</v>
      </c>
      <c r="B463" t="s">
        <v>128</v>
      </c>
      <c r="C463" t="s">
        <v>154</v>
      </c>
      <c r="D463" t="s">
        <v>7</v>
      </c>
      <c r="E463" s="19">
        <v>1.33338750114736E-2</v>
      </c>
      <c r="F463" s="19">
        <v>-1.87984582168776E-4</v>
      </c>
      <c r="G463" s="20">
        <v>75.427552417116701</v>
      </c>
      <c r="H463" s="19">
        <v>-7.0870844903173802E-2</v>
      </c>
    </row>
    <row r="464" spans="1:8" x14ac:dyDescent="0.45">
      <c r="A464" t="s">
        <v>22</v>
      </c>
      <c r="B464" t="s">
        <v>58</v>
      </c>
      <c r="C464" t="s">
        <v>149</v>
      </c>
      <c r="D464" t="s">
        <v>24</v>
      </c>
      <c r="E464" s="19">
        <v>1.3307830862945199E-2</v>
      </c>
      <c r="F464" s="19">
        <v>5.1923148190561701E-2</v>
      </c>
      <c r="G464" s="20">
        <v>50.186692700347997</v>
      </c>
      <c r="H464" s="19">
        <v>8.0896566983027607E-2</v>
      </c>
    </row>
    <row r="465" spans="1:8" x14ac:dyDescent="0.45">
      <c r="A465" t="s">
        <v>27</v>
      </c>
      <c r="B465" t="s">
        <v>110</v>
      </c>
      <c r="C465" t="s">
        <v>151</v>
      </c>
      <c r="D465" t="s">
        <v>7</v>
      </c>
      <c r="E465" s="19">
        <v>1.33048181041835E-2</v>
      </c>
      <c r="F465" s="19">
        <v>2.834059220906E-2</v>
      </c>
      <c r="G465" s="20">
        <v>44.153211553040499</v>
      </c>
      <c r="H465" s="19">
        <v>-0.105425901538811</v>
      </c>
    </row>
    <row r="466" spans="1:8" x14ac:dyDescent="0.45">
      <c r="A466" t="s">
        <v>8</v>
      </c>
      <c r="B466" t="s">
        <v>44</v>
      </c>
      <c r="C466" t="s">
        <v>152</v>
      </c>
      <c r="D466" t="s">
        <v>30</v>
      </c>
      <c r="E466" s="19">
        <v>1.32980440750707E-2</v>
      </c>
      <c r="F466" s="19">
        <v>0.147727472973325</v>
      </c>
      <c r="G466" s="20">
        <v>47.406801635817999</v>
      </c>
      <c r="H466" s="19">
        <v>-3.4163815338803201E-2</v>
      </c>
    </row>
    <row r="467" spans="1:8" x14ac:dyDescent="0.45">
      <c r="A467" t="s">
        <v>8</v>
      </c>
      <c r="B467" t="s">
        <v>61</v>
      </c>
      <c r="C467" t="s">
        <v>156</v>
      </c>
      <c r="D467" t="s">
        <v>7</v>
      </c>
      <c r="E467" s="19">
        <v>1.32612791217071E-2</v>
      </c>
      <c r="F467" s="19">
        <v>-3.94899572504896E-2</v>
      </c>
      <c r="G467" s="20">
        <v>33.000234695484501</v>
      </c>
      <c r="H467" s="19">
        <v>-3.5263204928558098E-2</v>
      </c>
    </row>
    <row r="468" spans="1:8" x14ac:dyDescent="0.45">
      <c r="A468" t="s">
        <v>22</v>
      </c>
      <c r="B468" t="s">
        <v>56</v>
      </c>
      <c r="C468" t="s">
        <v>151</v>
      </c>
      <c r="D468" t="s">
        <v>26</v>
      </c>
      <c r="E468" s="19">
        <v>1.325045378421E-2</v>
      </c>
      <c r="F468" s="19">
        <v>-0.190546307200649</v>
      </c>
      <c r="G468" s="20">
        <v>58.047347791162998</v>
      </c>
      <c r="H468" s="19">
        <v>3.2968812749396198E-2</v>
      </c>
    </row>
    <row r="469" spans="1:8" x14ac:dyDescent="0.45">
      <c r="A469" t="s">
        <v>8</v>
      </c>
      <c r="B469" t="s">
        <v>52</v>
      </c>
      <c r="C469" t="s">
        <v>157</v>
      </c>
      <c r="D469" t="s">
        <v>24</v>
      </c>
      <c r="E469" s="19">
        <v>1.3243245208307899E-2</v>
      </c>
      <c r="F469" s="19">
        <v>6.4369366567916905E-2</v>
      </c>
      <c r="G469" s="20">
        <v>24.162822020380201</v>
      </c>
      <c r="H469" s="19">
        <v>-0.13677454878227099</v>
      </c>
    </row>
    <row r="470" spans="1:8" x14ac:dyDescent="0.45">
      <c r="A470" t="s">
        <v>5</v>
      </c>
      <c r="B470" t="s">
        <v>82</v>
      </c>
      <c r="C470" t="s">
        <v>151</v>
      </c>
      <c r="D470" t="s">
        <v>7</v>
      </c>
      <c r="E470" s="19">
        <v>1.32166555587889E-2</v>
      </c>
      <c r="F470" s="19">
        <v>-2.4664900484359302E-3</v>
      </c>
      <c r="G470" s="20">
        <v>27.145192763671201</v>
      </c>
      <c r="H470" s="19">
        <v>-8.9279443860154101E-2</v>
      </c>
    </row>
    <row r="471" spans="1:8" x14ac:dyDescent="0.45">
      <c r="A471" t="s">
        <v>27</v>
      </c>
      <c r="B471" t="s">
        <v>140</v>
      </c>
      <c r="C471" t="s">
        <v>152</v>
      </c>
      <c r="D471" t="s">
        <v>26</v>
      </c>
      <c r="E471" s="19">
        <v>1.31663212392947E-2</v>
      </c>
      <c r="F471" s="19">
        <v>-8.1260136289516893E-2</v>
      </c>
      <c r="G471" s="20">
        <v>22.554006340803799</v>
      </c>
      <c r="H471" s="19">
        <v>-0.24130513618368901</v>
      </c>
    </row>
    <row r="472" spans="1:8" x14ac:dyDescent="0.45">
      <c r="A472" t="s">
        <v>8</v>
      </c>
      <c r="B472" t="s">
        <v>61</v>
      </c>
      <c r="C472" t="s">
        <v>152</v>
      </c>
      <c r="D472" t="s">
        <v>7</v>
      </c>
      <c r="E472" s="19">
        <v>1.3152394930294801E-2</v>
      </c>
      <c r="F472" s="19">
        <v>1.73514670594512E-2</v>
      </c>
      <c r="G472" s="20">
        <v>35.186894395352702</v>
      </c>
      <c r="H472" s="19">
        <v>1.60881369017697E-2</v>
      </c>
    </row>
    <row r="473" spans="1:8" x14ac:dyDescent="0.45">
      <c r="A473" t="s">
        <v>19</v>
      </c>
      <c r="B473" t="s">
        <v>128</v>
      </c>
      <c r="C473" t="s">
        <v>157</v>
      </c>
      <c r="D473" t="s">
        <v>7</v>
      </c>
      <c r="E473" s="19">
        <v>1.31469425525511E-2</v>
      </c>
      <c r="F473" s="19">
        <v>1.5623229946020299E-2</v>
      </c>
      <c r="G473" s="20">
        <v>57.782173496913998</v>
      </c>
      <c r="H473" s="19">
        <v>4.1078802372398901E-2</v>
      </c>
    </row>
    <row r="474" spans="1:8" x14ac:dyDescent="0.45">
      <c r="A474" t="s">
        <v>27</v>
      </c>
      <c r="B474" t="s">
        <v>118</v>
      </c>
      <c r="C474" t="s">
        <v>154</v>
      </c>
      <c r="D474" t="s">
        <v>7</v>
      </c>
      <c r="E474" s="19">
        <v>1.31202232382353E-2</v>
      </c>
      <c r="F474" s="19">
        <v>1.8195323387390799E-2</v>
      </c>
      <c r="G474" s="20">
        <v>44.321357725682702</v>
      </c>
      <c r="H474" s="19">
        <v>9.8721843178079194E-2</v>
      </c>
    </row>
    <row r="475" spans="1:8" x14ac:dyDescent="0.45">
      <c r="A475" t="s">
        <v>5</v>
      </c>
      <c r="B475" t="s">
        <v>64</v>
      </c>
      <c r="C475" t="s">
        <v>156</v>
      </c>
      <c r="D475" t="s">
        <v>7</v>
      </c>
      <c r="E475" s="19">
        <v>1.30997062813763E-2</v>
      </c>
      <c r="F475" s="19">
        <v>-2.2393630576102701E-2</v>
      </c>
      <c r="G475" s="20">
        <v>45.241009195668497</v>
      </c>
      <c r="H475" s="19">
        <v>4.9912879157031798E-2</v>
      </c>
    </row>
    <row r="476" spans="1:8" x14ac:dyDescent="0.45">
      <c r="A476" t="s">
        <v>13</v>
      </c>
      <c r="B476" t="s">
        <v>18</v>
      </c>
      <c r="C476" t="s">
        <v>152</v>
      </c>
      <c r="D476" t="s">
        <v>7</v>
      </c>
      <c r="E476" s="19">
        <v>1.30953450582887E-2</v>
      </c>
      <c r="F476" s="19">
        <v>2.91479560710401E-2</v>
      </c>
      <c r="G476" s="20">
        <v>32.817617580180801</v>
      </c>
      <c r="H476" s="19">
        <v>0.110533383111619</v>
      </c>
    </row>
    <row r="477" spans="1:8" x14ac:dyDescent="0.45">
      <c r="A477" t="s">
        <v>19</v>
      </c>
      <c r="B477" t="s">
        <v>20</v>
      </c>
      <c r="C477" t="s">
        <v>157</v>
      </c>
      <c r="D477" t="s">
        <v>7</v>
      </c>
      <c r="E477" s="19">
        <v>1.30500708374127E-2</v>
      </c>
      <c r="F477" s="19">
        <v>9.4272717191417402E-2</v>
      </c>
      <c r="G477" s="20">
        <v>39.916482869367798</v>
      </c>
      <c r="H477" s="19">
        <v>-0.15613335410785201</v>
      </c>
    </row>
    <row r="478" spans="1:8" x14ac:dyDescent="0.45">
      <c r="A478" t="s">
        <v>15</v>
      </c>
      <c r="B478" t="s">
        <v>47</v>
      </c>
      <c r="C478" t="s">
        <v>153</v>
      </c>
      <c r="D478" t="s">
        <v>7</v>
      </c>
      <c r="E478" s="19">
        <v>1.30470566588581E-2</v>
      </c>
      <c r="F478" s="19">
        <v>9.3367944217565401E-3</v>
      </c>
      <c r="G478" s="20">
        <v>26.551502405879798</v>
      </c>
      <c r="H478" s="19">
        <v>-7.46869747114388E-2</v>
      </c>
    </row>
    <row r="479" spans="1:8" x14ac:dyDescent="0.45">
      <c r="A479" t="s">
        <v>15</v>
      </c>
      <c r="B479" t="s">
        <v>105</v>
      </c>
      <c r="C479" t="s">
        <v>149</v>
      </c>
      <c r="D479" t="s">
        <v>7</v>
      </c>
      <c r="E479" s="19">
        <v>1.30287085459397E-2</v>
      </c>
      <c r="F479" s="19">
        <v>-2.3091474461981201E-2</v>
      </c>
      <c r="G479" s="20">
        <v>44.199165882330298</v>
      </c>
      <c r="H479" s="19">
        <v>-0.11114574253459</v>
      </c>
    </row>
    <row r="480" spans="1:8" x14ac:dyDescent="0.45">
      <c r="A480" t="s">
        <v>27</v>
      </c>
      <c r="B480" t="s">
        <v>140</v>
      </c>
      <c r="C480" t="s">
        <v>157</v>
      </c>
      <c r="D480" t="s">
        <v>26</v>
      </c>
      <c r="E480" s="19">
        <v>1.29949795506898E-2</v>
      </c>
      <c r="F480" s="19">
        <v>-0.116287296527069</v>
      </c>
      <c r="G480" s="20">
        <v>29.9582106695368</v>
      </c>
      <c r="H480" s="19">
        <v>8.57145425083959E-2</v>
      </c>
    </row>
    <row r="481" spans="1:8" x14ac:dyDescent="0.45">
      <c r="A481" t="s">
        <v>13</v>
      </c>
      <c r="B481" t="s">
        <v>139</v>
      </c>
      <c r="C481" t="s">
        <v>149</v>
      </c>
      <c r="D481" t="s">
        <v>7</v>
      </c>
      <c r="E481" s="19">
        <v>1.2976070949035599E-2</v>
      </c>
      <c r="F481" s="19">
        <v>-5.6983698025883198E-2</v>
      </c>
      <c r="G481" s="20">
        <v>55.564908205149301</v>
      </c>
      <c r="H481" s="19">
        <v>7.3256127576494606E-2</v>
      </c>
    </row>
    <row r="482" spans="1:8" x14ac:dyDescent="0.45">
      <c r="A482" t="s">
        <v>71</v>
      </c>
      <c r="B482" t="s">
        <v>72</v>
      </c>
      <c r="C482" t="s">
        <v>151</v>
      </c>
      <c r="D482" t="s">
        <v>7</v>
      </c>
      <c r="E482" s="19">
        <v>1.2921772163390801E-2</v>
      </c>
      <c r="F482" s="19">
        <v>-1.50603272536616E-3</v>
      </c>
      <c r="G482" s="20">
        <v>59.341802828956197</v>
      </c>
      <c r="H482" s="19">
        <v>3.3688041452664103E-2</v>
      </c>
    </row>
    <row r="483" spans="1:8" x14ac:dyDescent="0.45">
      <c r="A483" t="s">
        <v>15</v>
      </c>
      <c r="B483" t="s">
        <v>87</v>
      </c>
      <c r="C483" t="s">
        <v>153</v>
      </c>
      <c r="D483" t="s">
        <v>7</v>
      </c>
      <c r="E483" s="19">
        <v>1.29008001616549E-2</v>
      </c>
      <c r="F483" s="19">
        <v>1.54794425700014E-2</v>
      </c>
      <c r="G483" s="20">
        <v>25.7369811071278</v>
      </c>
      <c r="H483" s="19">
        <v>-4.8344568591304503E-2</v>
      </c>
    </row>
    <row r="484" spans="1:8" x14ac:dyDescent="0.45">
      <c r="A484" t="s">
        <v>27</v>
      </c>
      <c r="B484" t="s">
        <v>140</v>
      </c>
      <c r="C484" t="s">
        <v>153</v>
      </c>
      <c r="D484" t="s">
        <v>26</v>
      </c>
      <c r="E484" s="19">
        <v>1.2899734212798501E-2</v>
      </c>
      <c r="F484" s="19">
        <v>-7.5398001795368402E-2</v>
      </c>
      <c r="G484" s="20">
        <v>20.224799870205501</v>
      </c>
      <c r="H484" s="19">
        <v>-3.3232282658970498E-2</v>
      </c>
    </row>
    <row r="485" spans="1:8" x14ac:dyDescent="0.45">
      <c r="A485" t="s">
        <v>8</v>
      </c>
      <c r="B485" t="s">
        <v>63</v>
      </c>
      <c r="C485" t="s">
        <v>152</v>
      </c>
      <c r="D485" t="s">
        <v>7</v>
      </c>
      <c r="E485" s="19">
        <v>1.2775494722976399E-2</v>
      </c>
      <c r="F485" s="19">
        <v>4.9374533158377802E-2</v>
      </c>
      <c r="G485" s="20">
        <v>24.445819655198701</v>
      </c>
      <c r="H485" s="19">
        <v>-0.16949216437440401</v>
      </c>
    </row>
    <row r="486" spans="1:8" x14ac:dyDescent="0.45">
      <c r="A486" t="s">
        <v>19</v>
      </c>
      <c r="B486" t="s">
        <v>37</v>
      </c>
      <c r="C486" t="s">
        <v>154</v>
      </c>
      <c r="D486" t="s">
        <v>7</v>
      </c>
      <c r="E486" s="19">
        <v>1.27206283268161E-2</v>
      </c>
      <c r="F486" s="19">
        <v>4.4624982778270497E-2</v>
      </c>
      <c r="G486" s="20">
        <v>59.6832922264933</v>
      </c>
      <c r="H486" s="19">
        <v>-5.3335426316271403E-2</v>
      </c>
    </row>
    <row r="487" spans="1:8" x14ac:dyDescent="0.45">
      <c r="A487" t="s">
        <v>11</v>
      </c>
      <c r="B487" t="s">
        <v>39</v>
      </c>
      <c r="C487" t="s">
        <v>152</v>
      </c>
      <c r="D487" t="s">
        <v>10</v>
      </c>
      <c r="E487" s="19">
        <v>1.27199036178268E-2</v>
      </c>
      <c r="F487" s="19">
        <v>2.14314698425211E-2</v>
      </c>
      <c r="G487" s="20">
        <v>20.694478562571799</v>
      </c>
      <c r="H487" s="19">
        <v>-3.5012719056680498E-2</v>
      </c>
    </row>
    <row r="488" spans="1:8" x14ac:dyDescent="0.45">
      <c r="A488" t="s">
        <v>141</v>
      </c>
      <c r="B488" t="s">
        <v>142</v>
      </c>
      <c r="C488" t="s">
        <v>149</v>
      </c>
      <c r="D488" t="s">
        <v>7</v>
      </c>
      <c r="E488" s="19">
        <v>1.27184853159853E-2</v>
      </c>
      <c r="F488" s="19">
        <v>-0.119078196193699</v>
      </c>
      <c r="G488" s="20">
        <v>58.687269176473499</v>
      </c>
      <c r="H488" s="19">
        <v>1.7448362961417999E-2</v>
      </c>
    </row>
    <row r="489" spans="1:8" x14ac:dyDescent="0.45">
      <c r="A489" t="s">
        <v>27</v>
      </c>
      <c r="B489" t="s">
        <v>110</v>
      </c>
      <c r="C489" t="s">
        <v>157</v>
      </c>
      <c r="D489" t="s">
        <v>7</v>
      </c>
      <c r="E489" s="19">
        <v>1.26565075939486E-2</v>
      </c>
      <c r="F489" s="19">
        <v>3.6702882523460899E-2</v>
      </c>
      <c r="G489" s="20">
        <v>55.589156055178201</v>
      </c>
      <c r="H489" s="19">
        <v>-2.3377534834312201E-2</v>
      </c>
    </row>
    <row r="490" spans="1:8" x14ac:dyDescent="0.45">
      <c r="A490" t="s">
        <v>15</v>
      </c>
      <c r="B490" t="s">
        <v>47</v>
      </c>
      <c r="C490" t="s">
        <v>157</v>
      </c>
      <c r="D490" t="s">
        <v>7</v>
      </c>
      <c r="E490" s="19">
        <v>1.26177528016832E-2</v>
      </c>
      <c r="F490" s="19">
        <v>3.0769512752968398E-2</v>
      </c>
      <c r="G490" s="20">
        <v>40.383557579424803</v>
      </c>
      <c r="H490" s="19">
        <v>7.0592424762924599E-2</v>
      </c>
    </row>
    <row r="491" spans="1:8" x14ac:dyDescent="0.45">
      <c r="A491" t="s">
        <v>27</v>
      </c>
      <c r="B491" t="s">
        <v>35</v>
      </c>
      <c r="C491" t="s">
        <v>153</v>
      </c>
      <c r="D491" t="s">
        <v>26</v>
      </c>
      <c r="E491" s="19">
        <v>1.2600106467379101E-2</v>
      </c>
      <c r="F491" s="19">
        <v>-1.07707915572065E-2</v>
      </c>
      <c r="G491" s="20">
        <v>25.9827163640057</v>
      </c>
      <c r="H491" s="19">
        <v>3.6131143947037599E-2</v>
      </c>
    </row>
    <row r="492" spans="1:8" x14ac:dyDescent="0.45">
      <c r="A492" t="s">
        <v>15</v>
      </c>
      <c r="B492" t="s">
        <v>38</v>
      </c>
      <c r="C492" t="s">
        <v>156</v>
      </c>
      <c r="D492" t="s">
        <v>7</v>
      </c>
      <c r="E492" s="19">
        <v>1.25411723757144E-2</v>
      </c>
      <c r="F492" s="19">
        <v>3.79372326053651E-2</v>
      </c>
      <c r="G492" s="20">
        <v>32.847624277925803</v>
      </c>
      <c r="H492" s="19">
        <v>1.6416331014052099E-2</v>
      </c>
    </row>
    <row r="493" spans="1:8" x14ac:dyDescent="0.45">
      <c r="A493" t="s">
        <v>27</v>
      </c>
      <c r="B493" t="s">
        <v>117</v>
      </c>
      <c r="C493" t="s">
        <v>153</v>
      </c>
      <c r="D493" t="s">
        <v>7</v>
      </c>
      <c r="E493" s="19">
        <v>1.25343632738424E-2</v>
      </c>
      <c r="F493" s="19">
        <v>-3.77395425948455E-2</v>
      </c>
      <c r="G493" s="20">
        <v>27.4754639827033</v>
      </c>
      <c r="H493" s="19">
        <v>-2.02233535720341E-2</v>
      </c>
    </row>
    <row r="494" spans="1:8" x14ac:dyDescent="0.45">
      <c r="A494" t="s">
        <v>27</v>
      </c>
      <c r="B494" t="s">
        <v>35</v>
      </c>
      <c r="C494" t="s">
        <v>156</v>
      </c>
      <c r="D494" t="s">
        <v>26</v>
      </c>
      <c r="E494" s="19">
        <v>1.2466790330233299E-2</v>
      </c>
      <c r="F494" s="19">
        <v>-3.58232556036105E-2</v>
      </c>
      <c r="G494" s="20">
        <v>27.084543630742299</v>
      </c>
      <c r="H494" s="19">
        <v>0.22293785819994899</v>
      </c>
    </row>
    <row r="495" spans="1:8" x14ac:dyDescent="0.45">
      <c r="A495" t="s">
        <v>19</v>
      </c>
      <c r="B495" t="s">
        <v>102</v>
      </c>
      <c r="C495" t="s">
        <v>156</v>
      </c>
      <c r="D495" t="s">
        <v>30</v>
      </c>
      <c r="E495" s="19">
        <v>1.2438557497418999E-2</v>
      </c>
      <c r="F495" s="19">
        <v>1.2475435352625699E-2</v>
      </c>
      <c r="G495" s="20">
        <v>43.801135315128199</v>
      </c>
      <c r="H495" s="19">
        <v>-0.15591989363449199</v>
      </c>
    </row>
    <row r="496" spans="1:8" x14ac:dyDescent="0.45">
      <c r="A496" t="s">
        <v>27</v>
      </c>
      <c r="B496" t="s">
        <v>140</v>
      </c>
      <c r="C496" t="s">
        <v>151</v>
      </c>
      <c r="D496" t="s">
        <v>26</v>
      </c>
      <c r="E496" s="19">
        <v>1.2428803038613601E-2</v>
      </c>
      <c r="F496" s="19">
        <v>-0.11225513933698</v>
      </c>
      <c r="G496" s="20">
        <v>36.834708166935499</v>
      </c>
      <c r="H496" s="19">
        <v>-2.9876845084003797E-4</v>
      </c>
    </row>
    <row r="497" spans="1:8" x14ac:dyDescent="0.45">
      <c r="A497" t="s">
        <v>22</v>
      </c>
      <c r="B497" t="s">
        <v>58</v>
      </c>
      <c r="C497" t="s">
        <v>156</v>
      </c>
      <c r="D497" t="s">
        <v>24</v>
      </c>
      <c r="E497" s="19">
        <v>1.23919100892256E-2</v>
      </c>
      <c r="F497" s="19">
        <v>-8.3853962744916896E-3</v>
      </c>
      <c r="G497" s="20">
        <v>35.237933843158203</v>
      </c>
      <c r="H497" s="19">
        <v>7.1211928478824002E-2</v>
      </c>
    </row>
    <row r="498" spans="1:8" x14ac:dyDescent="0.45">
      <c r="A498" t="s">
        <v>13</v>
      </c>
      <c r="B498" t="s">
        <v>77</v>
      </c>
      <c r="C498" t="s">
        <v>154</v>
      </c>
      <c r="D498" t="s">
        <v>7</v>
      </c>
      <c r="E498" s="19">
        <v>1.23691982740942E-2</v>
      </c>
      <c r="F498" s="19">
        <v>2.93561292371716E-2</v>
      </c>
      <c r="G498" s="20">
        <v>40.972185134152198</v>
      </c>
      <c r="H498" s="19">
        <v>0.1341900336115</v>
      </c>
    </row>
    <row r="499" spans="1:8" x14ac:dyDescent="0.45">
      <c r="A499" t="s">
        <v>5</v>
      </c>
      <c r="B499" t="s">
        <v>83</v>
      </c>
      <c r="C499" t="s">
        <v>154</v>
      </c>
      <c r="D499" t="s">
        <v>7</v>
      </c>
      <c r="E499" s="19">
        <v>1.2318336484700701E-2</v>
      </c>
      <c r="F499" s="19">
        <v>5.4397888823140297E-2</v>
      </c>
      <c r="G499" s="20">
        <v>29.238306233924298</v>
      </c>
      <c r="H499" s="19">
        <v>1.2843380431097499E-2</v>
      </c>
    </row>
    <row r="500" spans="1:8" x14ac:dyDescent="0.45">
      <c r="A500" t="s">
        <v>15</v>
      </c>
      <c r="B500" t="s">
        <v>87</v>
      </c>
      <c r="C500" t="s">
        <v>152</v>
      </c>
      <c r="D500" t="s">
        <v>7</v>
      </c>
      <c r="E500" s="19">
        <v>1.23145236285781E-2</v>
      </c>
      <c r="F500" s="19">
        <v>1.4378875319252001E-2</v>
      </c>
      <c r="G500" s="20">
        <v>29.283251651345999</v>
      </c>
      <c r="H500" s="19">
        <v>-9.2484449654374606E-2</v>
      </c>
    </row>
    <row r="501" spans="1:8" x14ac:dyDescent="0.45">
      <c r="A501" t="s">
        <v>27</v>
      </c>
      <c r="B501" t="s">
        <v>28</v>
      </c>
      <c r="C501" t="s">
        <v>157</v>
      </c>
      <c r="D501" t="s">
        <v>7</v>
      </c>
      <c r="E501" s="19">
        <v>1.2211437142692501E-2</v>
      </c>
      <c r="F501" s="19">
        <v>3.9191802453579297E-2</v>
      </c>
      <c r="G501" s="20">
        <v>37.555796076706201</v>
      </c>
      <c r="H501" s="19">
        <v>9.9896850134449405E-2</v>
      </c>
    </row>
    <row r="502" spans="1:8" x14ac:dyDescent="0.45">
      <c r="A502" t="s">
        <v>98</v>
      </c>
      <c r="B502" t="s">
        <v>99</v>
      </c>
      <c r="C502" t="s">
        <v>150</v>
      </c>
      <c r="D502" t="s">
        <v>24</v>
      </c>
      <c r="E502" s="19">
        <v>1.2209545087691599E-2</v>
      </c>
      <c r="F502" s="19">
        <v>3.6775700591208299E-2</v>
      </c>
      <c r="G502" s="20">
        <v>28.8274664761365</v>
      </c>
      <c r="H502" s="19">
        <v>-4.6519495513941501E-2</v>
      </c>
    </row>
    <row r="503" spans="1:8" x14ac:dyDescent="0.45">
      <c r="A503" t="s">
        <v>5</v>
      </c>
      <c r="B503" t="s">
        <v>83</v>
      </c>
      <c r="C503" t="s">
        <v>157</v>
      </c>
      <c r="D503" t="s">
        <v>7</v>
      </c>
      <c r="E503" s="19">
        <v>1.2196314441049501E-2</v>
      </c>
      <c r="F503" s="19">
        <v>-2.5247594641961599E-3</v>
      </c>
      <c r="G503" s="20">
        <v>65.733885248750298</v>
      </c>
      <c r="H503" s="19">
        <v>-5.75720181735003E-2</v>
      </c>
    </row>
    <row r="504" spans="1:8" x14ac:dyDescent="0.45">
      <c r="A504" t="s">
        <v>15</v>
      </c>
      <c r="B504" t="s">
        <v>115</v>
      </c>
      <c r="C504" t="s">
        <v>153</v>
      </c>
      <c r="D504" t="s">
        <v>7</v>
      </c>
      <c r="E504" s="19">
        <v>1.2178525090378801E-2</v>
      </c>
      <c r="F504" s="19">
        <v>-1.17146424480262E-2</v>
      </c>
      <c r="G504" s="20">
        <v>26.161739553426301</v>
      </c>
      <c r="H504" s="19">
        <v>5.5920038209656901E-2</v>
      </c>
    </row>
    <row r="505" spans="1:8" x14ac:dyDescent="0.45">
      <c r="A505" t="s">
        <v>11</v>
      </c>
      <c r="B505" t="s">
        <v>74</v>
      </c>
      <c r="C505" t="s">
        <v>153</v>
      </c>
      <c r="D505" t="s">
        <v>26</v>
      </c>
      <c r="E505" s="19">
        <v>1.21720044864242E-2</v>
      </c>
      <c r="F505" s="19">
        <v>2.0095048121989202E-3</v>
      </c>
      <c r="G505" s="20">
        <v>28.400321698017699</v>
      </c>
      <c r="H505" s="19">
        <v>6.8734037275692801E-3</v>
      </c>
    </row>
    <row r="506" spans="1:8" x14ac:dyDescent="0.45">
      <c r="A506" t="s">
        <v>15</v>
      </c>
      <c r="B506" t="s">
        <v>105</v>
      </c>
      <c r="C506" t="s">
        <v>150</v>
      </c>
      <c r="D506" t="s">
        <v>7</v>
      </c>
      <c r="E506" s="19">
        <v>1.2170989828815801E-2</v>
      </c>
      <c r="F506" s="19">
        <v>7.3711731462835096E-3</v>
      </c>
      <c r="G506" s="20">
        <v>37.1114018474955</v>
      </c>
      <c r="H506" s="19">
        <v>5.8389186192642599E-3</v>
      </c>
    </row>
    <row r="507" spans="1:8" x14ac:dyDescent="0.45">
      <c r="A507" t="s">
        <v>22</v>
      </c>
      <c r="B507" t="s">
        <v>55</v>
      </c>
      <c r="C507" t="s">
        <v>153</v>
      </c>
      <c r="D507" t="s">
        <v>10</v>
      </c>
      <c r="E507" s="19">
        <v>1.21475081161632E-2</v>
      </c>
      <c r="F507" s="19">
        <v>4.4312126838384001E-2</v>
      </c>
      <c r="G507" s="20">
        <v>25.686839479588201</v>
      </c>
      <c r="H507" s="19">
        <v>7.7847241088704099E-3</v>
      </c>
    </row>
    <row r="508" spans="1:8" x14ac:dyDescent="0.45">
      <c r="A508" t="s">
        <v>15</v>
      </c>
      <c r="B508" t="s">
        <v>17</v>
      </c>
      <c r="C508" t="s">
        <v>152</v>
      </c>
      <c r="D508" t="s">
        <v>7</v>
      </c>
      <c r="E508" s="19">
        <v>1.21200571666571E-2</v>
      </c>
      <c r="F508" s="19">
        <v>-2.9583292086106602E-2</v>
      </c>
      <c r="G508" s="20">
        <v>29.15</v>
      </c>
      <c r="H508" s="19">
        <v>-7.8944843679198504E-2</v>
      </c>
    </row>
    <row r="509" spans="1:8" x14ac:dyDescent="0.45">
      <c r="A509" t="s">
        <v>27</v>
      </c>
      <c r="B509" t="s">
        <v>96</v>
      </c>
      <c r="C509" t="s">
        <v>154</v>
      </c>
      <c r="D509" t="s">
        <v>24</v>
      </c>
      <c r="E509" s="19">
        <v>1.21175906658961E-2</v>
      </c>
      <c r="F509" s="19">
        <v>1.31343327567597E-2</v>
      </c>
      <c r="G509" s="20">
        <v>13.9316841351849</v>
      </c>
      <c r="H509" s="19">
        <v>-0.12500716229190501</v>
      </c>
    </row>
    <row r="510" spans="1:8" x14ac:dyDescent="0.45">
      <c r="A510" t="s">
        <v>13</v>
      </c>
      <c r="B510" t="s">
        <v>14</v>
      </c>
      <c r="C510" t="s">
        <v>151</v>
      </c>
      <c r="D510" t="s">
        <v>7</v>
      </c>
      <c r="E510" s="19">
        <v>1.21151225954318E-2</v>
      </c>
      <c r="F510" s="19">
        <v>3.8200420017159398E-2</v>
      </c>
      <c r="G510" s="20">
        <v>32.172768018393</v>
      </c>
      <c r="H510" s="19">
        <v>-7.4602099962532004E-2</v>
      </c>
    </row>
    <row r="511" spans="1:8" x14ac:dyDescent="0.45">
      <c r="A511" t="s">
        <v>27</v>
      </c>
      <c r="B511" t="s">
        <v>118</v>
      </c>
      <c r="C511" t="s">
        <v>151</v>
      </c>
      <c r="D511" t="s">
        <v>7</v>
      </c>
      <c r="E511" s="19">
        <v>1.20879353882716E-2</v>
      </c>
      <c r="F511" s="19">
        <v>-3.0794745381649301E-2</v>
      </c>
      <c r="G511" s="20">
        <v>40.266796456225698</v>
      </c>
      <c r="H511" s="19">
        <v>-9.7102367104474896E-2</v>
      </c>
    </row>
    <row r="512" spans="1:8" x14ac:dyDescent="0.45">
      <c r="A512" t="s">
        <v>19</v>
      </c>
      <c r="B512" t="s">
        <v>102</v>
      </c>
      <c r="C512" t="s">
        <v>151</v>
      </c>
      <c r="D512" t="s">
        <v>30</v>
      </c>
      <c r="E512" s="19">
        <v>1.20746887560731E-2</v>
      </c>
      <c r="F512" s="19">
        <v>1.7194902744269599E-2</v>
      </c>
      <c r="G512" s="20">
        <v>45.124125923260799</v>
      </c>
      <c r="H512" s="19">
        <v>1.1085609528805E-2</v>
      </c>
    </row>
    <row r="513" spans="1:8" x14ac:dyDescent="0.45">
      <c r="A513" t="s">
        <v>27</v>
      </c>
      <c r="B513" t="s">
        <v>117</v>
      </c>
      <c r="C513" t="s">
        <v>156</v>
      </c>
      <c r="D513" t="s">
        <v>7</v>
      </c>
      <c r="E513" s="19">
        <v>1.20558502042278E-2</v>
      </c>
      <c r="F513" s="19">
        <v>-4.3251031887498202E-2</v>
      </c>
      <c r="G513" s="20">
        <v>34.479854125949998</v>
      </c>
      <c r="H513" s="19">
        <v>-0.11293857961307099</v>
      </c>
    </row>
    <row r="514" spans="1:8" x14ac:dyDescent="0.45">
      <c r="A514" t="s">
        <v>11</v>
      </c>
      <c r="B514" t="s">
        <v>126</v>
      </c>
      <c r="C514" t="s">
        <v>154</v>
      </c>
      <c r="D514" t="s">
        <v>7</v>
      </c>
      <c r="E514" s="19">
        <v>1.20475408634362E-2</v>
      </c>
      <c r="F514" s="19">
        <v>7.5921552644532E-2</v>
      </c>
      <c r="G514" s="20">
        <v>31.0007697820513</v>
      </c>
      <c r="H514" s="19">
        <v>9.8953151108295806E-2</v>
      </c>
    </row>
    <row r="515" spans="1:8" x14ac:dyDescent="0.45">
      <c r="A515" t="s">
        <v>13</v>
      </c>
      <c r="B515" t="s">
        <v>139</v>
      </c>
      <c r="C515" t="s">
        <v>154</v>
      </c>
      <c r="D515" t="s">
        <v>7</v>
      </c>
      <c r="E515" s="19">
        <v>1.2012899430624E-2</v>
      </c>
      <c r="F515" s="19">
        <v>3.4952383723200399E-2</v>
      </c>
      <c r="G515" s="20">
        <v>48.375562069535</v>
      </c>
      <c r="H515" s="19">
        <v>4.6842365925210697E-2</v>
      </c>
    </row>
    <row r="516" spans="1:8" x14ac:dyDescent="0.45">
      <c r="A516" t="s">
        <v>27</v>
      </c>
      <c r="B516" t="s">
        <v>117</v>
      </c>
      <c r="C516" t="s">
        <v>152</v>
      </c>
      <c r="D516" t="s">
        <v>7</v>
      </c>
      <c r="E516" s="19">
        <v>1.19896448165766E-2</v>
      </c>
      <c r="F516" s="19">
        <v>1.7910664042062999E-2</v>
      </c>
      <c r="G516" s="20">
        <v>34.0784746149033</v>
      </c>
      <c r="H516" s="19">
        <v>-2.1919448122856001E-2</v>
      </c>
    </row>
    <row r="517" spans="1:8" x14ac:dyDescent="0.45">
      <c r="A517" t="s">
        <v>8</v>
      </c>
      <c r="B517" t="s">
        <v>52</v>
      </c>
      <c r="C517" t="s">
        <v>152</v>
      </c>
      <c r="D517" t="s">
        <v>24</v>
      </c>
      <c r="E517" s="19">
        <v>1.19440864353355E-2</v>
      </c>
      <c r="F517" s="19">
        <v>4.2408516938105302E-2</v>
      </c>
      <c r="G517" s="20">
        <v>27.3936836534855</v>
      </c>
      <c r="H517" s="19">
        <v>9.3118460681811802E-2</v>
      </c>
    </row>
    <row r="518" spans="1:8" x14ac:dyDescent="0.45">
      <c r="A518" t="s">
        <v>98</v>
      </c>
      <c r="B518" t="s">
        <v>99</v>
      </c>
      <c r="C518" t="s">
        <v>153</v>
      </c>
      <c r="D518" t="s">
        <v>24</v>
      </c>
      <c r="E518" s="19">
        <v>1.1939122695989301E-2</v>
      </c>
      <c r="F518" s="19">
        <v>5.8456396825858702E-2</v>
      </c>
      <c r="G518" s="20">
        <v>27.495220407628999</v>
      </c>
      <c r="H518" s="19">
        <v>8.2015294674431194E-2</v>
      </c>
    </row>
    <row r="519" spans="1:8" x14ac:dyDescent="0.45">
      <c r="A519" t="s">
        <v>8</v>
      </c>
      <c r="B519" t="s">
        <v>93</v>
      </c>
      <c r="C519" t="s">
        <v>156</v>
      </c>
      <c r="D519" t="s">
        <v>7</v>
      </c>
      <c r="E519" s="19">
        <v>1.1923438463294E-2</v>
      </c>
      <c r="F519" s="19">
        <v>-3.5571038156717E-2</v>
      </c>
      <c r="G519" s="20">
        <v>61.654141005266801</v>
      </c>
      <c r="H519" s="19">
        <v>1.86785073147385E-2</v>
      </c>
    </row>
    <row r="520" spans="1:8" x14ac:dyDescent="0.45">
      <c r="A520" t="s">
        <v>67</v>
      </c>
      <c r="B520" t="s">
        <v>68</v>
      </c>
      <c r="C520" t="s">
        <v>152</v>
      </c>
      <c r="D520" t="s">
        <v>7</v>
      </c>
      <c r="E520" s="19">
        <v>1.1893299230697599E-2</v>
      </c>
      <c r="F520" s="19">
        <v>1.4970834895431899E-2</v>
      </c>
      <c r="G520" s="20">
        <v>44.386263713177001</v>
      </c>
      <c r="H520" s="19">
        <v>-5.8546509894861397E-2</v>
      </c>
    </row>
    <row r="521" spans="1:8" x14ac:dyDescent="0.45">
      <c r="A521" t="s">
        <v>8</v>
      </c>
      <c r="B521" t="s">
        <v>44</v>
      </c>
      <c r="C521" t="s">
        <v>153</v>
      </c>
      <c r="D521" t="s">
        <v>30</v>
      </c>
      <c r="E521" s="19">
        <v>1.1893081010155499E-2</v>
      </c>
      <c r="F521" s="19">
        <v>0.137817705377897</v>
      </c>
      <c r="G521" s="20">
        <v>31.880018461445498</v>
      </c>
      <c r="H521" s="19">
        <v>4.2523022803152698E-2</v>
      </c>
    </row>
    <row r="522" spans="1:8" x14ac:dyDescent="0.45">
      <c r="A522" t="s">
        <v>15</v>
      </c>
      <c r="B522" t="s">
        <v>70</v>
      </c>
      <c r="C522" t="s">
        <v>155</v>
      </c>
      <c r="D522" t="s">
        <v>7</v>
      </c>
      <c r="E522" s="19">
        <v>1.18917127999682E-2</v>
      </c>
      <c r="F522" s="19">
        <v>-4.7565270694169902E-2</v>
      </c>
      <c r="G522" s="20">
        <v>34.835426521839501</v>
      </c>
      <c r="H522" s="19">
        <v>5.6599822660953598E-2</v>
      </c>
    </row>
    <row r="523" spans="1:8" x14ac:dyDescent="0.45">
      <c r="A523" t="s">
        <v>19</v>
      </c>
      <c r="B523" t="s">
        <v>34</v>
      </c>
      <c r="C523" t="s">
        <v>157</v>
      </c>
      <c r="D523" t="s">
        <v>7</v>
      </c>
      <c r="E523" s="19">
        <v>1.18389862536589E-2</v>
      </c>
      <c r="F523" s="19">
        <v>1.6089826933102999E-2</v>
      </c>
      <c r="G523" s="20">
        <v>40.995336159623001</v>
      </c>
      <c r="H523" s="19">
        <v>5.0397519274716897E-2</v>
      </c>
    </row>
    <row r="524" spans="1:8" x14ac:dyDescent="0.45">
      <c r="A524" t="s">
        <v>108</v>
      </c>
      <c r="B524" t="s">
        <v>114</v>
      </c>
      <c r="C524" t="s">
        <v>154</v>
      </c>
      <c r="D524" t="s">
        <v>7</v>
      </c>
      <c r="E524" s="19">
        <v>1.1829950978059601E-2</v>
      </c>
      <c r="F524" s="19">
        <v>6.5122928241967595E-2</v>
      </c>
      <c r="G524" s="20">
        <v>16.363065842572901</v>
      </c>
      <c r="H524" s="19">
        <v>2.06955264698418E-2</v>
      </c>
    </row>
    <row r="525" spans="1:8" x14ac:dyDescent="0.45">
      <c r="A525" t="s">
        <v>65</v>
      </c>
      <c r="B525" t="s">
        <v>133</v>
      </c>
      <c r="C525" t="s">
        <v>153</v>
      </c>
      <c r="D525" t="s">
        <v>51</v>
      </c>
      <c r="E525" s="19">
        <v>1.1792975656338E-2</v>
      </c>
      <c r="F525" s="19">
        <v>7.0806978055595299E-2</v>
      </c>
      <c r="G525" s="20">
        <v>34.609738986157303</v>
      </c>
      <c r="H525" s="19">
        <v>7.7777712730070295E-2</v>
      </c>
    </row>
    <row r="526" spans="1:8" x14ac:dyDescent="0.45">
      <c r="A526" t="s">
        <v>8</v>
      </c>
      <c r="B526" t="s">
        <v>60</v>
      </c>
      <c r="C526" t="s">
        <v>151</v>
      </c>
      <c r="D526" t="s">
        <v>7</v>
      </c>
      <c r="E526" s="19">
        <v>1.1779854084812901E-2</v>
      </c>
      <c r="F526" s="19">
        <v>2.8026463016018799E-2</v>
      </c>
      <c r="G526" s="20">
        <v>33.159834601580698</v>
      </c>
      <c r="H526" s="19">
        <v>0.240596464440923</v>
      </c>
    </row>
    <row r="527" spans="1:8" x14ac:dyDescent="0.45">
      <c r="A527" t="s">
        <v>15</v>
      </c>
      <c r="B527" t="s">
        <v>17</v>
      </c>
      <c r="C527" t="s">
        <v>151</v>
      </c>
      <c r="D527" t="s">
        <v>7</v>
      </c>
      <c r="E527" s="19">
        <v>1.1745882323812001E-2</v>
      </c>
      <c r="F527" s="19">
        <v>5.0888291035614099E-3</v>
      </c>
      <c r="G527" s="20">
        <v>42.930447218629702</v>
      </c>
      <c r="H527" s="19">
        <v>-7.9840867088205904E-3</v>
      </c>
    </row>
    <row r="528" spans="1:8" x14ac:dyDescent="0.45">
      <c r="A528" t="s">
        <v>27</v>
      </c>
      <c r="B528" t="s">
        <v>35</v>
      </c>
      <c r="C528" t="s">
        <v>152</v>
      </c>
      <c r="D528" t="s">
        <v>26</v>
      </c>
      <c r="E528" s="19">
        <v>1.17422457223595E-2</v>
      </c>
      <c r="F528" s="19">
        <v>-1.41218807485715E-2</v>
      </c>
      <c r="G528" s="20">
        <v>35.145218989089798</v>
      </c>
      <c r="H528" s="19">
        <v>5.5063823799433899E-2</v>
      </c>
    </row>
    <row r="529" spans="1:8" x14ac:dyDescent="0.45">
      <c r="A529" t="s">
        <v>15</v>
      </c>
      <c r="B529" t="s">
        <v>40</v>
      </c>
      <c r="C529" t="s">
        <v>149</v>
      </c>
      <c r="D529" t="s">
        <v>7</v>
      </c>
      <c r="E529" s="19">
        <v>1.1645323612283799E-2</v>
      </c>
      <c r="F529" s="19">
        <v>-6.3064356809206497E-3</v>
      </c>
      <c r="G529" s="20">
        <v>41.399576944910699</v>
      </c>
      <c r="H529" s="19">
        <v>0.20399987857895599</v>
      </c>
    </row>
    <row r="530" spans="1:8" x14ac:dyDescent="0.45">
      <c r="A530" t="s">
        <v>15</v>
      </c>
      <c r="B530" t="s">
        <v>115</v>
      </c>
      <c r="C530" t="s">
        <v>157</v>
      </c>
      <c r="D530" t="s">
        <v>7</v>
      </c>
      <c r="E530" s="19">
        <v>1.1623386797013699E-2</v>
      </c>
      <c r="F530" s="19">
        <v>-1.0118942728317801E-2</v>
      </c>
      <c r="G530" s="20">
        <v>43.295545587326998</v>
      </c>
      <c r="H530" s="19">
        <v>0.17996801829341</v>
      </c>
    </row>
    <row r="531" spans="1:8" x14ac:dyDescent="0.45">
      <c r="A531" t="s">
        <v>27</v>
      </c>
      <c r="B531" t="s">
        <v>69</v>
      </c>
      <c r="C531" t="s">
        <v>154</v>
      </c>
      <c r="D531" t="s">
        <v>24</v>
      </c>
      <c r="E531" s="19">
        <v>1.1581239219734399E-2</v>
      </c>
      <c r="F531" s="19">
        <v>-3.0802658242412701E-2</v>
      </c>
      <c r="G531" s="20">
        <v>23.712532496567299</v>
      </c>
      <c r="H531" s="19">
        <v>0.34677232944757702</v>
      </c>
    </row>
    <row r="532" spans="1:8" x14ac:dyDescent="0.45">
      <c r="A532" t="s">
        <v>15</v>
      </c>
      <c r="B532" t="s">
        <v>105</v>
      </c>
      <c r="C532" t="s">
        <v>153</v>
      </c>
      <c r="D532" t="s">
        <v>7</v>
      </c>
      <c r="E532" s="19">
        <v>1.1535695033663701E-2</v>
      </c>
      <c r="F532" s="19">
        <v>1.72380845127292E-2</v>
      </c>
      <c r="G532" s="20">
        <v>27.8228462315233</v>
      </c>
      <c r="H532" s="19">
        <v>9.2275706641897805E-3</v>
      </c>
    </row>
    <row r="533" spans="1:8" x14ac:dyDescent="0.45">
      <c r="A533" t="s">
        <v>15</v>
      </c>
      <c r="B533" t="s">
        <v>87</v>
      </c>
      <c r="C533" t="s">
        <v>151</v>
      </c>
      <c r="D533" t="s">
        <v>7</v>
      </c>
      <c r="E533" s="19">
        <v>1.15335895768717E-2</v>
      </c>
      <c r="F533" s="19">
        <v>-3.04386377993765E-2</v>
      </c>
      <c r="G533" s="20">
        <v>33.182764753655803</v>
      </c>
      <c r="H533" s="19">
        <v>0.114324250203374</v>
      </c>
    </row>
    <row r="534" spans="1:8" x14ac:dyDescent="0.45">
      <c r="A534" t="s">
        <v>15</v>
      </c>
      <c r="B534" t="s">
        <v>125</v>
      </c>
      <c r="C534" t="s">
        <v>152</v>
      </c>
      <c r="D534" t="s">
        <v>7</v>
      </c>
      <c r="E534" s="19">
        <v>1.15236119542023E-2</v>
      </c>
      <c r="F534" s="19">
        <v>1.01765580160319E-2</v>
      </c>
      <c r="G534" s="20">
        <v>40.564582224486301</v>
      </c>
      <c r="H534" s="19">
        <v>-4.1235106886503899E-2</v>
      </c>
    </row>
    <row r="535" spans="1:8" x14ac:dyDescent="0.45">
      <c r="A535" t="s">
        <v>8</v>
      </c>
      <c r="B535" t="s">
        <v>44</v>
      </c>
      <c r="C535" t="s">
        <v>154</v>
      </c>
      <c r="D535" t="s">
        <v>30</v>
      </c>
      <c r="E535" s="19">
        <v>1.1513090223961599E-2</v>
      </c>
      <c r="F535" s="19">
        <v>0.12951850780466501</v>
      </c>
      <c r="G535" s="20">
        <v>120.732911782839</v>
      </c>
      <c r="H535" s="19">
        <v>-1.8923992341710098E-2</v>
      </c>
    </row>
    <row r="536" spans="1:8" x14ac:dyDescent="0.45">
      <c r="A536" t="s">
        <v>8</v>
      </c>
      <c r="B536" t="s">
        <v>44</v>
      </c>
      <c r="C536" t="s">
        <v>156</v>
      </c>
      <c r="D536" t="s">
        <v>30</v>
      </c>
      <c r="E536" s="19">
        <v>1.1507843885861201E-2</v>
      </c>
      <c r="F536" s="19">
        <v>0.14465913582026599</v>
      </c>
      <c r="G536" s="20">
        <v>46.418415950847702</v>
      </c>
      <c r="H536" s="19">
        <v>-5.6494188768894699E-2</v>
      </c>
    </row>
    <row r="537" spans="1:8" x14ac:dyDescent="0.45">
      <c r="A537" t="s">
        <v>19</v>
      </c>
      <c r="B537" t="s">
        <v>34</v>
      </c>
      <c r="C537" t="s">
        <v>149</v>
      </c>
      <c r="D537" t="s">
        <v>7</v>
      </c>
      <c r="E537" s="19">
        <v>1.1493005049034E-2</v>
      </c>
      <c r="F537" s="19">
        <v>2.8109309191090101E-2</v>
      </c>
      <c r="G537" s="20">
        <v>58.435007145434803</v>
      </c>
      <c r="H537" s="19">
        <v>0.118214008848064</v>
      </c>
    </row>
    <row r="538" spans="1:8" x14ac:dyDescent="0.45">
      <c r="A538" t="s">
        <v>8</v>
      </c>
      <c r="B538" t="s">
        <v>53</v>
      </c>
      <c r="C538" t="s">
        <v>155</v>
      </c>
      <c r="D538" t="s">
        <v>24</v>
      </c>
      <c r="E538" s="19">
        <v>1.14874159522263E-2</v>
      </c>
      <c r="F538" s="19">
        <v>7.0480255291849203E-2</v>
      </c>
      <c r="G538" s="20">
        <v>30.6249336838113</v>
      </c>
      <c r="H538" s="19">
        <v>0.42455382996177199</v>
      </c>
    </row>
    <row r="539" spans="1:8" x14ac:dyDescent="0.45">
      <c r="A539" t="s">
        <v>27</v>
      </c>
      <c r="B539" t="s">
        <v>69</v>
      </c>
      <c r="C539" t="s">
        <v>156</v>
      </c>
      <c r="D539" t="s">
        <v>24</v>
      </c>
      <c r="E539" s="19">
        <v>1.14785538221766E-2</v>
      </c>
      <c r="F539" s="19">
        <v>-6.9285616984032905E-2</v>
      </c>
      <c r="G539" s="20">
        <v>29.012484105328198</v>
      </c>
      <c r="H539" s="19">
        <v>0.14444174421809899</v>
      </c>
    </row>
    <row r="540" spans="1:8" x14ac:dyDescent="0.45">
      <c r="A540" t="s">
        <v>15</v>
      </c>
      <c r="B540" t="s">
        <v>16</v>
      </c>
      <c r="C540" t="s">
        <v>155</v>
      </c>
      <c r="D540" t="s">
        <v>7</v>
      </c>
      <c r="E540" s="19">
        <v>1.1473863239755799E-2</v>
      </c>
      <c r="F540" s="19">
        <v>-3.2109901054811398E-3</v>
      </c>
      <c r="G540" s="20">
        <v>26.188137795501301</v>
      </c>
      <c r="H540" s="19">
        <v>4.0653067293877299E-2</v>
      </c>
    </row>
    <row r="541" spans="1:8" x14ac:dyDescent="0.45">
      <c r="A541" t="s">
        <v>27</v>
      </c>
      <c r="B541" t="s">
        <v>140</v>
      </c>
      <c r="C541" t="s">
        <v>150</v>
      </c>
      <c r="D541" t="s">
        <v>26</v>
      </c>
      <c r="E541" s="19">
        <v>1.14640349994882E-2</v>
      </c>
      <c r="F541" s="19">
        <v>-0.118716957959243</v>
      </c>
      <c r="G541" s="20">
        <v>27.616742776841299</v>
      </c>
      <c r="H541" s="19">
        <v>3.0197239800270299E-2</v>
      </c>
    </row>
    <row r="542" spans="1:8" x14ac:dyDescent="0.45">
      <c r="A542" t="s">
        <v>15</v>
      </c>
      <c r="B542" t="s">
        <v>17</v>
      </c>
      <c r="C542" t="s">
        <v>154</v>
      </c>
      <c r="D542" t="s">
        <v>7</v>
      </c>
      <c r="E542" s="19">
        <v>1.1428563380138101E-2</v>
      </c>
      <c r="F542" s="19">
        <v>-8.5119071803507907E-3</v>
      </c>
      <c r="G542" s="20">
        <v>44.277293505217202</v>
      </c>
      <c r="H542" s="19">
        <v>7.2691908423065305E-2</v>
      </c>
    </row>
    <row r="543" spans="1:8" x14ac:dyDescent="0.45">
      <c r="A543" t="s">
        <v>15</v>
      </c>
      <c r="B543" t="s">
        <v>125</v>
      </c>
      <c r="C543" t="s">
        <v>154</v>
      </c>
      <c r="D543" t="s">
        <v>7</v>
      </c>
      <c r="E543" s="19">
        <v>1.13723072393966E-2</v>
      </c>
      <c r="F543" s="19">
        <v>2.8593704477631699E-2</v>
      </c>
      <c r="G543" s="20">
        <v>27.1758437437792</v>
      </c>
      <c r="H543" s="19">
        <v>-1.5754964564169398E-2</v>
      </c>
    </row>
    <row r="544" spans="1:8" x14ac:dyDescent="0.45">
      <c r="A544" t="s">
        <v>27</v>
      </c>
      <c r="B544" t="s">
        <v>69</v>
      </c>
      <c r="C544" t="s">
        <v>153</v>
      </c>
      <c r="D544" t="s">
        <v>24</v>
      </c>
      <c r="E544" s="19">
        <v>1.13464372009437E-2</v>
      </c>
      <c r="F544" s="19">
        <v>-3.30459041494627E-2</v>
      </c>
      <c r="G544" s="20">
        <v>22.964111878802001</v>
      </c>
      <c r="H544" s="19">
        <v>-9.6004821581300401E-2</v>
      </c>
    </row>
    <row r="545" spans="1:8" x14ac:dyDescent="0.45">
      <c r="A545" t="s">
        <v>27</v>
      </c>
      <c r="B545" t="s">
        <v>69</v>
      </c>
      <c r="C545" t="s">
        <v>152</v>
      </c>
      <c r="D545" t="s">
        <v>24</v>
      </c>
      <c r="E545" s="19">
        <v>1.13259834558789E-2</v>
      </c>
      <c r="F545" s="19">
        <v>-2.9587294422545801E-2</v>
      </c>
      <c r="G545" s="20">
        <v>23.616777891420199</v>
      </c>
      <c r="H545" s="19">
        <v>-0.19377873691543601</v>
      </c>
    </row>
    <row r="546" spans="1:8" x14ac:dyDescent="0.45">
      <c r="A546" t="s">
        <v>5</v>
      </c>
      <c r="B546" t="s">
        <v>83</v>
      </c>
      <c r="C546" t="s">
        <v>152</v>
      </c>
      <c r="D546" t="s">
        <v>7</v>
      </c>
      <c r="E546" s="19">
        <v>1.13111170694779E-2</v>
      </c>
      <c r="F546" s="19">
        <v>3.5842016231388697E-2</v>
      </c>
      <c r="G546" s="20">
        <v>55.278428919853802</v>
      </c>
      <c r="H546" s="19">
        <v>4.17368133752863E-2</v>
      </c>
    </row>
    <row r="547" spans="1:8" x14ac:dyDescent="0.45">
      <c r="A547" t="s">
        <v>65</v>
      </c>
      <c r="B547" t="s">
        <v>133</v>
      </c>
      <c r="C547" t="s">
        <v>157</v>
      </c>
      <c r="D547" t="s">
        <v>51</v>
      </c>
      <c r="E547" s="19">
        <v>1.1283283087921699E-2</v>
      </c>
      <c r="F547" s="19">
        <v>3.0986383447310001E-2</v>
      </c>
      <c r="G547" s="20">
        <v>55.4166455321105</v>
      </c>
      <c r="H547" s="19">
        <v>0.27637941049032699</v>
      </c>
    </row>
    <row r="548" spans="1:8" x14ac:dyDescent="0.45">
      <c r="A548" t="s">
        <v>129</v>
      </c>
      <c r="B548" t="s">
        <v>130</v>
      </c>
      <c r="C548" t="s">
        <v>154</v>
      </c>
      <c r="D548" t="s">
        <v>7</v>
      </c>
      <c r="E548" s="19">
        <v>1.12774662580029E-2</v>
      </c>
      <c r="F548" s="19">
        <v>0.104658494014411</v>
      </c>
      <c r="G548" s="20">
        <v>25.442588176316999</v>
      </c>
      <c r="H548" s="19">
        <v>-0.136057599551863</v>
      </c>
    </row>
    <row r="549" spans="1:8" x14ac:dyDescent="0.45">
      <c r="A549" t="s">
        <v>80</v>
      </c>
      <c r="B549" t="s">
        <v>81</v>
      </c>
      <c r="C549" t="s">
        <v>151</v>
      </c>
      <c r="D549" t="s">
        <v>7</v>
      </c>
      <c r="E549" s="19">
        <v>1.1229049015786001E-2</v>
      </c>
      <c r="F549" s="19">
        <v>-5.5434264960157404E-3</v>
      </c>
      <c r="G549" s="20">
        <v>42.259855716036697</v>
      </c>
      <c r="H549" s="19">
        <v>-7.4468884885238703E-3</v>
      </c>
    </row>
    <row r="550" spans="1:8" x14ac:dyDescent="0.45">
      <c r="A550" t="s">
        <v>27</v>
      </c>
      <c r="B550" t="s">
        <v>48</v>
      </c>
      <c r="C550" t="s">
        <v>151</v>
      </c>
      <c r="D550" t="s">
        <v>7</v>
      </c>
      <c r="E550" s="19">
        <v>1.1213860580676501E-2</v>
      </c>
      <c r="F550" s="19">
        <v>-1.9233835834900901E-4</v>
      </c>
      <c r="G550" s="20">
        <v>41.503278996609801</v>
      </c>
      <c r="H550" s="19">
        <v>-4.4397305715628298E-2</v>
      </c>
    </row>
    <row r="551" spans="1:8" x14ac:dyDescent="0.45">
      <c r="A551" t="s">
        <v>19</v>
      </c>
      <c r="B551" t="s">
        <v>111</v>
      </c>
      <c r="C551" t="s">
        <v>151</v>
      </c>
      <c r="D551" t="s">
        <v>7</v>
      </c>
      <c r="E551" s="19">
        <v>1.12137965240023E-2</v>
      </c>
      <c r="F551" s="19">
        <v>3.6950476833666403E-2</v>
      </c>
      <c r="G551" s="20">
        <v>26.733630304493499</v>
      </c>
      <c r="H551" s="19">
        <v>8.0461181218779196E-2</v>
      </c>
    </row>
    <row r="552" spans="1:8" x14ac:dyDescent="0.45">
      <c r="A552" t="s">
        <v>98</v>
      </c>
      <c r="B552" t="s">
        <v>99</v>
      </c>
      <c r="C552" t="s">
        <v>156</v>
      </c>
      <c r="D552" t="s">
        <v>24</v>
      </c>
      <c r="E552" s="19">
        <v>1.12103944702787E-2</v>
      </c>
      <c r="F552" s="19">
        <v>5.9252634223186898E-2</v>
      </c>
      <c r="G552" s="20">
        <v>34.493426198963498</v>
      </c>
      <c r="H552" s="19">
        <v>-2.1575218128486201E-2</v>
      </c>
    </row>
    <row r="553" spans="1:8" x14ac:dyDescent="0.45">
      <c r="A553" t="s">
        <v>98</v>
      </c>
      <c r="B553" t="s">
        <v>99</v>
      </c>
      <c r="C553" t="s">
        <v>149</v>
      </c>
      <c r="D553" t="s">
        <v>24</v>
      </c>
      <c r="E553" s="19">
        <v>1.1116481874558701E-2</v>
      </c>
      <c r="F553" s="19">
        <v>3.639475303847E-2</v>
      </c>
      <c r="G553" s="20">
        <v>40.047626035396299</v>
      </c>
      <c r="H553" s="19">
        <v>-4.1969015451189501E-2</v>
      </c>
    </row>
    <row r="554" spans="1:8" x14ac:dyDescent="0.45">
      <c r="A554" t="s">
        <v>15</v>
      </c>
      <c r="B554" t="s">
        <v>115</v>
      </c>
      <c r="C554" t="s">
        <v>152</v>
      </c>
      <c r="D554" t="s">
        <v>7</v>
      </c>
      <c r="E554" s="19">
        <v>1.10992228193506E-2</v>
      </c>
      <c r="F554" s="19">
        <v>-2.53543353278444E-2</v>
      </c>
      <c r="G554" s="20">
        <v>31.736815577378</v>
      </c>
      <c r="H554" s="19">
        <v>-8.88566380584115E-2</v>
      </c>
    </row>
    <row r="555" spans="1:8" x14ac:dyDescent="0.45">
      <c r="A555" t="s">
        <v>19</v>
      </c>
      <c r="B555" t="s">
        <v>37</v>
      </c>
      <c r="C555" t="s">
        <v>151</v>
      </c>
      <c r="D555" t="s">
        <v>7</v>
      </c>
      <c r="E555" s="19">
        <v>1.1074270712116601E-2</v>
      </c>
      <c r="F555" s="19">
        <v>3.86700460658927E-3</v>
      </c>
      <c r="G555" s="20">
        <v>25.862093081968698</v>
      </c>
      <c r="H555" s="19">
        <v>-0.34507352293925603</v>
      </c>
    </row>
    <row r="556" spans="1:8" x14ac:dyDescent="0.45">
      <c r="A556" t="s">
        <v>5</v>
      </c>
      <c r="B556" t="s">
        <v>64</v>
      </c>
      <c r="C556" t="s">
        <v>150</v>
      </c>
      <c r="D556" t="s">
        <v>7</v>
      </c>
      <c r="E556" s="19">
        <v>1.09432602732132E-2</v>
      </c>
      <c r="F556" s="19">
        <v>6.6807293873090506E-2</v>
      </c>
      <c r="G556" s="20">
        <v>37.546415018835198</v>
      </c>
      <c r="H556" s="19">
        <v>7.79855546614137E-2</v>
      </c>
    </row>
    <row r="557" spans="1:8" x14ac:dyDescent="0.45">
      <c r="A557" t="s">
        <v>108</v>
      </c>
      <c r="B557" t="s">
        <v>109</v>
      </c>
      <c r="C557" t="s">
        <v>155</v>
      </c>
      <c r="D557" t="s">
        <v>7</v>
      </c>
      <c r="E557" s="19">
        <v>1.0899746219675301E-2</v>
      </c>
      <c r="F557" s="19">
        <v>4.8892524677527797E-2</v>
      </c>
      <c r="G557" s="20">
        <v>31.664935345895699</v>
      </c>
      <c r="H557" s="19">
        <v>-6.78474637279179E-3</v>
      </c>
    </row>
    <row r="558" spans="1:8" x14ac:dyDescent="0.45">
      <c r="A558" t="s">
        <v>31</v>
      </c>
      <c r="B558" t="s">
        <v>113</v>
      </c>
      <c r="C558" t="s">
        <v>153</v>
      </c>
      <c r="D558" t="s">
        <v>7</v>
      </c>
      <c r="E558" s="19">
        <v>1.07750193903482E-2</v>
      </c>
      <c r="F558" s="19">
        <v>6.3517047186524298E-3</v>
      </c>
      <c r="G558" s="20">
        <v>27.115945228814201</v>
      </c>
      <c r="H558" s="19">
        <v>-0.13282073454134499</v>
      </c>
    </row>
    <row r="559" spans="1:8" x14ac:dyDescent="0.45">
      <c r="A559" t="s">
        <v>31</v>
      </c>
      <c r="B559" t="s">
        <v>116</v>
      </c>
      <c r="C559" t="s">
        <v>149</v>
      </c>
      <c r="D559" t="s">
        <v>7</v>
      </c>
      <c r="E559" s="19">
        <v>1.0743759402711E-2</v>
      </c>
      <c r="F559" s="19">
        <v>-0.102576488700798</v>
      </c>
      <c r="G559" s="20">
        <v>29.504013242029799</v>
      </c>
      <c r="H559" s="19">
        <v>-1.31194687951444E-3</v>
      </c>
    </row>
    <row r="560" spans="1:8" x14ac:dyDescent="0.45">
      <c r="A560" t="s">
        <v>19</v>
      </c>
      <c r="B560" t="s">
        <v>104</v>
      </c>
      <c r="C560" t="s">
        <v>151</v>
      </c>
      <c r="D560" t="s">
        <v>30</v>
      </c>
      <c r="E560" s="19">
        <v>1.0701654518736E-2</v>
      </c>
      <c r="F560" s="19">
        <v>8.3018685659061203E-2</v>
      </c>
      <c r="G560" s="20">
        <v>39.520534957733801</v>
      </c>
      <c r="H560" s="19">
        <v>4.0154850191640397E-2</v>
      </c>
    </row>
    <row r="561" spans="1:8" x14ac:dyDescent="0.45">
      <c r="A561" t="s">
        <v>112</v>
      </c>
      <c r="B561" t="s">
        <v>112</v>
      </c>
      <c r="C561" t="s">
        <v>150</v>
      </c>
      <c r="D561" t="s">
        <v>7</v>
      </c>
      <c r="E561" s="19">
        <v>1.05835765541886E-2</v>
      </c>
      <c r="F561" s="19">
        <v>-0.16088488716907001</v>
      </c>
      <c r="G561" s="20">
        <v>20.7835127851462</v>
      </c>
      <c r="H561" s="19">
        <v>-3.0002224042610302E-2</v>
      </c>
    </row>
    <row r="562" spans="1:8" x14ac:dyDescent="0.45">
      <c r="A562" t="s">
        <v>15</v>
      </c>
      <c r="B562" t="s">
        <v>105</v>
      </c>
      <c r="C562" t="s">
        <v>152</v>
      </c>
      <c r="D562" t="s">
        <v>7</v>
      </c>
      <c r="E562" s="19">
        <v>1.05723855728144E-2</v>
      </c>
      <c r="F562" s="19">
        <v>-2.8609475053107398E-3</v>
      </c>
      <c r="G562" s="20">
        <v>35.8634360474855</v>
      </c>
      <c r="H562" s="19">
        <v>-7.5432144590822897E-2</v>
      </c>
    </row>
    <row r="563" spans="1:8" x14ac:dyDescent="0.45">
      <c r="A563" t="s">
        <v>5</v>
      </c>
      <c r="B563" t="s">
        <v>64</v>
      </c>
      <c r="C563" t="s">
        <v>149</v>
      </c>
      <c r="D563" t="s">
        <v>7</v>
      </c>
      <c r="E563" s="19">
        <v>1.0561759805371501E-2</v>
      </c>
      <c r="F563" s="19">
        <v>2.8976216678835098E-2</v>
      </c>
      <c r="G563" s="20">
        <v>45.748923137260803</v>
      </c>
      <c r="H563" s="19">
        <v>0.132614468563032</v>
      </c>
    </row>
    <row r="564" spans="1:8" x14ac:dyDescent="0.45">
      <c r="A564" t="s">
        <v>141</v>
      </c>
      <c r="B564" t="s">
        <v>142</v>
      </c>
      <c r="C564" t="s">
        <v>153</v>
      </c>
      <c r="D564" t="s">
        <v>7</v>
      </c>
      <c r="E564" s="19">
        <v>1.0535150938078599E-2</v>
      </c>
      <c r="F564" s="19">
        <v>-1.8448966307490901E-2</v>
      </c>
      <c r="G564" s="20">
        <v>26.567499669284</v>
      </c>
      <c r="H564" s="19">
        <v>3.47134847864616E-2</v>
      </c>
    </row>
    <row r="565" spans="1:8" x14ac:dyDescent="0.45">
      <c r="A565" t="s">
        <v>15</v>
      </c>
      <c r="B565" t="s">
        <v>87</v>
      </c>
      <c r="C565" t="s">
        <v>154</v>
      </c>
      <c r="D565" t="s">
        <v>7</v>
      </c>
      <c r="E565" s="19">
        <v>1.04812225311409E-2</v>
      </c>
      <c r="F565" s="19">
        <v>2.01886878963261E-2</v>
      </c>
      <c r="G565" s="20">
        <v>43.238940876089202</v>
      </c>
      <c r="H565" s="19">
        <v>-4.4049206239754501E-2</v>
      </c>
    </row>
    <row r="566" spans="1:8" x14ac:dyDescent="0.45">
      <c r="A566" t="s">
        <v>67</v>
      </c>
      <c r="B566" t="s">
        <v>68</v>
      </c>
      <c r="C566" t="s">
        <v>154</v>
      </c>
      <c r="D566" t="s">
        <v>7</v>
      </c>
      <c r="E566" s="19">
        <v>1.04609640924514E-2</v>
      </c>
      <c r="F566" s="19">
        <v>2.1097081418346202E-2</v>
      </c>
      <c r="G566" s="20">
        <v>24.339194879163198</v>
      </c>
      <c r="H566" s="19">
        <v>-8.9406496414600495E-2</v>
      </c>
    </row>
    <row r="567" spans="1:8" x14ac:dyDescent="0.45">
      <c r="A567" t="s">
        <v>15</v>
      </c>
      <c r="B567" t="s">
        <v>40</v>
      </c>
      <c r="C567" t="s">
        <v>156</v>
      </c>
      <c r="D567" t="s">
        <v>7</v>
      </c>
      <c r="E567" s="19">
        <v>1.04489216431502E-2</v>
      </c>
      <c r="F567" s="19">
        <v>4.8917406019162203E-2</v>
      </c>
      <c r="G567" s="20">
        <v>42.230892614560801</v>
      </c>
      <c r="H567" s="19">
        <v>0.37692486258711699</v>
      </c>
    </row>
    <row r="568" spans="1:8" x14ac:dyDescent="0.45">
      <c r="A568" t="s">
        <v>8</v>
      </c>
      <c r="B568" t="s">
        <v>93</v>
      </c>
      <c r="C568" t="s">
        <v>154</v>
      </c>
      <c r="D568" t="s">
        <v>7</v>
      </c>
      <c r="E568" s="19">
        <v>1.0439392520556701E-2</v>
      </c>
      <c r="F568" s="19">
        <v>7.3808366119502301E-3</v>
      </c>
      <c r="G568" s="20">
        <v>18.7187923260323</v>
      </c>
      <c r="H568" s="19">
        <v>-7.0367411363345206E-2</v>
      </c>
    </row>
    <row r="569" spans="1:8" x14ac:dyDescent="0.45">
      <c r="A569" t="s">
        <v>15</v>
      </c>
      <c r="B569" t="s">
        <v>47</v>
      </c>
      <c r="C569" t="s">
        <v>152</v>
      </c>
      <c r="D569" t="s">
        <v>7</v>
      </c>
      <c r="E569" s="19">
        <v>1.04318020350506E-2</v>
      </c>
      <c r="F569" s="19">
        <v>-8.1728677207142698E-3</v>
      </c>
      <c r="G569" s="20">
        <v>31.061649068599198</v>
      </c>
      <c r="H569" s="19">
        <v>-5.1802158817454799E-2</v>
      </c>
    </row>
    <row r="570" spans="1:8" x14ac:dyDescent="0.45">
      <c r="A570" t="s">
        <v>15</v>
      </c>
      <c r="B570" t="s">
        <v>125</v>
      </c>
      <c r="C570" t="s">
        <v>151</v>
      </c>
      <c r="D570" t="s">
        <v>7</v>
      </c>
      <c r="E570" s="19">
        <v>1.0430870301887199E-2</v>
      </c>
      <c r="F570" s="19">
        <v>1.9541367936887401E-2</v>
      </c>
      <c r="G570" s="20">
        <v>20.642952872814199</v>
      </c>
      <c r="H570" s="19">
        <v>8.7648372573812302E-3</v>
      </c>
    </row>
    <row r="571" spans="1:8" x14ac:dyDescent="0.45">
      <c r="A571" t="s">
        <v>22</v>
      </c>
      <c r="B571" t="s">
        <v>58</v>
      </c>
      <c r="C571" t="s">
        <v>150</v>
      </c>
      <c r="D571" t="s">
        <v>24</v>
      </c>
      <c r="E571" s="19">
        <v>1.04127803784002E-2</v>
      </c>
      <c r="F571" s="19">
        <v>1.7994322240749799E-2</v>
      </c>
      <c r="G571" s="20">
        <v>24.7905902605292</v>
      </c>
      <c r="H571" s="19">
        <v>-0.13400434858676699</v>
      </c>
    </row>
    <row r="572" spans="1:8" x14ac:dyDescent="0.45">
      <c r="A572" t="s">
        <v>15</v>
      </c>
      <c r="B572" t="s">
        <v>105</v>
      </c>
      <c r="C572" t="s">
        <v>154</v>
      </c>
      <c r="D572" t="s">
        <v>7</v>
      </c>
      <c r="E572" s="19">
        <v>1.04108773082943E-2</v>
      </c>
      <c r="F572" s="19">
        <v>4.91158936374241E-2</v>
      </c>
      <c r="G572" s="20">
        <v>50.196672884423002</v>
      </c>
      <c r="H572" s="19">
        <v>1.7892653207578001E-2</v>
      </c>
    </row>
    <row r="573" spans="1:8" x14ac:dyDescent="0.45">
      <c r="A573" t="s">
        <v>27</v>
      </c>
      <c r="B573" t="s">
        <v>35</v>
      </c>
      <c r="C573" t="s">
        <v>154</v>
      </c>
      <c r="D573" t="s">
        <v>26</v>
      </c>
      <c r="E573" s="19">
        <v>1.0389943099686201E-2</v>
      </c>
      <c r="F573" s="19">
        <v>4.7051025533603099E-3</v>
      </c>
      <c r="G573" s="20">
        <v>35.644532887543498</v>
      </c>
      <c r="H573" s="19">
        <v>0.156296003478683</v>
      </c>
    </row>
    <row r="574" spans="1:8" x14ac:dyDescent="0.45">
      <c r="A574" t="s">
        <v>15</v>
      </c>
      <c r="B574" t="s">
        <v>115</v>
      </c>
      <c r="C574" t="s">
        <v>154</v>
      </c>
      <c r="D574" t="s">
        <v>7</v>
      </c>
      <c r="E574" s="19">
        <v>1.03020635978287E-2</v>
      </c>
      <c r="F574" s="19">
        <v>7.0272126690556604E-3</v>
      </c>
      <c r="G574" s="20">
        <v>49.538302480909003</v>
      </c>
      <c r="H574" s="19">
        <v>-6.9590077767640701E-2</v>
      </c>
    </row>
    <row r="575" spans="1:8" x14ac:dyDescent="0.45">
      <c r="A575" t="s">
        <v>112</v>
      </c>
      <c r="B575" t="s">
        <v>112</v>
      </c>
      <c r="C575" t="s">
        <v>149</v>
      </c>
      <c r="D575" t="s">
        <v>7</v>
      </c>
      <c r="E575" s="19">
        <v>1.0226217362640301E-2</v>
      </c>
      <c r="F575" s="19">
        <v>-3.4367463086527397E-2</v>
      </c>
      <c r="G575" s="20">
        <v>29.409952207505299</v>
      </c>
      <c r="H575" s="19">
        <v>-2.2113762993341699E-2</v>
      </c>
    </row>
    <row r="576" spans="1:8" x14ac:dyDescent="0.45">
      <c r="A576" t="s">
        <v>27</v>
      </c>
      <c r="B576" t="s">
        <v>120</v>
      </c>
      <c r="C576" t="s">
        <v>156</v>
      </c>
      <c r="D576" t="s">
        <v>51</v>
      </c>
      <c r="E576" s="19">
        <v>1.01785885442277E-2</v>
      </c>
      <c r="F576" s="19">
        <v>5.0962302196301802E-2</v>
      </c>
      <c r="G576" s="20">
        <v>47.245610517322298</v>
      </c>
      <c r="H576" s="19">
        <v>0.16467875635745699</v>
      </c>
    </row>
    <row r="577" spans="1:8" x14ac:dyDescent="0.45">
      <c r="A577" t="s">
        <v>15</v>
      </c>
      <c r="B577" t="s">
        <v>38</v>
      </c>
      <c r="C577" t="s">
        <v>157</v>
      </c>
      <c r="D577" t="s">
        <v>7</v>
      </c>
      <c r="E577" s="19">
        <v>1.0158178278938701E-2</v>
      </c>
      <c r="F577" s="19">
        <v>7.6179327010926001E-2</v>
      </c>
      <c r="G577" s="20">
        <v>27.263622937211501</v>
      </c>
      <c r="H577" s="19">
        <v>-1.6801785450272499E-2</v>
      </c>
    </row>
    <row r="578" spans="1:8" x14ac:dyDescent="0.45">
      <c r="A578" t="s">
        <v>11</v>
      </c>
      <c r="B578" t="s">
        <v>126</v>
      </c>
      <c r="C578" t="s">
        <v>152</v>
      </c>
      <c r="D578" t="s">
        <v>7</v>
      </c>
      <c r="E578" s="19">
        <v>1.0101912616818901E-2</v>
      </c>
      <c r="F578" s="19">
        <v>9.5868276048602402E-2</v>
      </c>
      <c r="G578" s="20">
        <v>33.280452078013198</v>
      </c>
      <c r="H578" s="19">
        <v>5.6855024380698498E-2</v>
      </c>
    </row>
    <row r="579" spans="1:8" x14ac:dyDescent="0.45">
      <c r="A579" t="s">
        <v>31</v>
      </c>
      <c r="B579" t="s">
        <v>113</v>
      </c>
      <c r="C579" t="s">
        <v>150</v>
      </c>
      <c r="D579" t="s">
        <v>7</v>
      </c>
      <c r="E579" s="19">
        <v>1.0055023657090699E-2</v>
      </c>
      <c r="F579" s="19">
        <v>-1.6788931693612199E-2</v>
      </c>
      <c r="G579" s="20">
        <v>46.3059965723997</v>
      </c>
      <c r="H579" s="19">
        <v>0.25295694141914399</v>
      </c>
    </row>
    <row r="580" spans="1:8" x14ac:dyDescent="0.45">
      <c r="A580" t="s">
        <v>11</v>
      </c>
      <c r="B580" t="s">
        <v>39</v>
      </c>
      <c r="C580" t="s">
        <v>149</v>
      </c>
      <c r="D580" t="s">
        <v>10</v>
      </c>
      <c r="E580" s="19">
        <v>1.0014968525442199E-2</v>
      </c>
      <c r="F580" s="19">
        <v>8.4428936470381105E-3</v>
      </c>
      <c r="G580" s="20">
        <v>29.980404507055201</v>
      </c>
      <c r="H580" s="19">
        <v>-4.7457955525928699E-2</v>
      </c>
    </row>
    <row r="581" spans="1:8" x14ac:dyDescent="0.45">
      <c r="A581" t="s">
        <v>15</v>
      </c>
      <c r="B581" t="s">
        <v>40</v>
      </c>
      <c r="C581" t="s">
        <v>150</v>
      </c>
      <c r="D581" t="s">
        <v>7</v>
      </c>
      <c r="E581" s="19">
        <v>1.0002968288233599E-2</v>
      </c>
      <c r="F581" s="19">
        <v>-2.2804109083969402E-3</v>
      </c>
      <c r="G581" s="20">
        <v>33.594626399830297</v>
      </c>
      <c r="H581" s="19">
        <v>0.126683281995212</v>
      </c>
    </row>
    <row r="582" spans="1:8" x14ac:dyDescent="0.45">
      <c r="A582" t="s">
        <v>65</v>
      </c>
      <c r="B582" t="s">
        <v>131</v>
      </c>
      <c r="C582" t="s">
        <v>156</v>
      </c>
      <c r="D582" t="s">
        <v>51</v>
      </c>
      <c r="E582" s="19">
        <v>9.90949120423904E-3</v>
      </c>
      <c r="F582" s="19">
        <v>4.3336420406936103E-2</v>
      </c>
      <c r="G582" s="20">
        <v>60.718367584247503</v>
      </c>
      <c r="H582" s="19">
        <v>-4.2074308858938703E-2</v>
      </c>
    </row>
    <row r="583" spans="1:8" x14ac:dyDescent="0.45">
      <c r="A583" t="s">
        <v>19</v>
      </c>
      <c r="B583" t="s">
        <v>20</v>
      </c>
      <c r="C583" t="s">
        <v>151</v>
      </c>
      <c r="D583" t="s">
        <v>7</v>
      </c>
      <c r="E583" s="19">
        <v>9.8543869630549601E-3</v>
      </c>
      <c r="F583" s="19">
        <v>8.9308756378151596E-2</v>
      </c>
      <c r="G583" s="20">
        <v>48.253234478133798</v>
      </c>
      <c r="H583" s="19">
        <v>3.0375465919673699E-2</v>
      </c>
    </row>
    <row r="584" spans="1:8" x14ac:dyDescent="0.45">
      <c r="A584" t="s">
        <v>8</v>
      </c>
      <c r="B584" t="s">
        <v>46</v>
      </c>
      <c r="C584" t="s">
        <v>149</v>
      </c>
      <c r="D584" t="s">
        <v>30</v>
      </c>
      <c r="E584" s="19">
        <v>9.7931035491197992E-3</v>
      </c>
      <c r="F584" s="19">
        <v>0.161626593054009</v>
      </c>
      <c r="G584" s="20">
        <v>47.617621534209199</v>
      </c>
      <c r="H584" s="19">
        <v>0.30363047227076001</v>
      </c>
    </row>
    <row r="585" spans="1:8" x14ac:dyDescent="0.45">
      <c r="A585" t="s">
        <v>65</v>
      </c>
      <c r="B585" t="s">
        <v>66</v>
      </c>
      <c r="C585" t="s">
        <v>149</v>
      </c>
      <c r="D585" t="s">
        <v>7</v>
      </c>
      <c r="E585" s="19">
        <v>9.7592748751079098E-3</v>
      </c>
      <c r="F585" s="19">
        <v>6.0247149949909498E-2</v>
      </c>
      <c r="G585" s="20">
        <v>38.595503260890197</v>
      </c>
      <c r="H585" s="19">
        <v>7.5714544375050305E-2</v>
      </c>
    </row>
    <row r="586" spans="1:8" x14ac:dyDescent="0.45">
      <c r="A586" t="s">
        <v>22</v>
      </c>
      <c r="B586" t="s">
        <v>58</v>
      </c>
      <c r="C586" t="s">
        <v>153</v>
      </c>
      <c r="D586" t="s">
        <v>24</v>
      </c>
      <c r="E586" s="19">
        <v>9.6885531435370997E-3</v>
      </c>
      <c r="F586" s="19">
        <v>4.4843095612560502E-2</v>
      </c>
      <c r="G586" s="20">
        <v>24.159424184862701</v>
      </c>
      <c r="H586" s="19">
        <v>0.24967622927084901</v>
      </c>
    </row>
    <row r="587" spans="1:8" x14ac:dyDescent="0.45">
      <c r="A587" t="s">
        <v>5</v>
      </c>
      <c r="B587" t="s">
        <v>138</v>
      </c>
      <c r="C587" t="s">
        <v>149</v>
      </c>
      <c r="D587" t="s">
        <v>7</v>
      </c>
      <c r="E587" s="19">
        <v>9.68337925705718E-3</v>
      </c>
      <c r="F587" s="19">
        <v>-2.7326975880711601E-2</v>
      </c>
      <c r="G587" s="20">
        <v>30.375</v>
      </c>
      <c r="H587" s="19">
        <v>-0.117561680276266</v>
      </c>
    </row>
    <row r="588" spans="1:8" x14ac:dyDescent="0.45">
      <c r="A588" t="s">
        <v>13</v>
      </c>
      <c r="B588" t="s">
        <v>18</v>
      </c>
      <c r="C588" t="s">
        <v>154</v>
      </c>
      <c r="D588" t="s">
        <v>7</v>
      </c>
      <c r="E588" s="19">
        <v>9.6756855789851496E-3</v>
      </c>
      <c r="F588" s="19">
        <v>1.31376247835365E-2</v>
      </c>
      <c r="G588" s="20">
        <v>40.559264038715298</v>
      </c>
      <c r="H588" s="19">
        <v>-3.3273298589369497E-2</v>
      </c>
    </row>
    <row r="589" spans="1:8" x14ac:dyDescent="0.45">
      <c r="A589" t="s">
        <v>8</v>
      </c>
      <c r="B589" t="s">
        <v>63</v>
      </c>
      <c r="C589" t="s">
        <v>157</v>
      </c>
      <c r="D589" t="s">
        <v>7</v>
      </c>
      <c r="E589" s="19">
        <v>9.6305346745258896E-3</v>
      </c>
      <c r="F589" s="19">
        <v>1.7045709560095299E-2</v>
      </c>
      <c r="G589" s="20">
        <v>27.298940295164002</v>
      </c>
      <c r="H589" s="19">
        <v>-0.20936001564899501</v>
      </c>
    </row>
    <row r="590" spans="1:8" x14ac:dyDescent="0.45">
      <c r="A590" t="s">
        <v>27</v>
      </c>
      <c r="B590" t="s">
        <v>117</v>
      </c>
      <c r="C590" t="s">
        <v>154</v>
      </c>
      <c r="D590" t="s">
        <v>7</v>
      </c>
      <c r="E590" s="19">
        <v>9.5399272505951802E-3</v>
      </c>
      <c r="F590" s="19">
        <v>-5.3198258054446702E-2</v>
      </c>
      <c r="G590" s="20">
        <v>39.856415933760999</v>
      </c>
      <c r="H590" s="19">
        <v>9.86711645324026E-2</v>
      </c>
    </row>
    <row r="591" spans="1:8" x14ac:dyDescent="0.45">
      <c r="A591" t="s">
        <v>13</v>
      </c>
      <c r="B591" t="s">
        <v>139</v>
      </c>
      <c r="C591" t="s">
        <v>157</v>
      </c>
      <c r="D591" t="s">
        <v>7</v>
      </c>
      <c r="E591" s="19">
        <v>9.4730993687974305E-3</v>
      </c>
      <c r="F591" s="19">
        <v>-3.3915131318233302E-2</v>
      </c>
      <c r="G591" s="20">
        <v>31.596212755444199</v>
      </c>
      <c r="H591" s="19">
        <v>4.04068092943577E-2</v>
      </c>
    </row>
    <row r="592" spans="1:8" x14ac:dyDescent="0.45">
      <c r="A592" t="s">
        <v>67</v>
      </c>
      <c r="B592" t="s">
        <v>68</v>
      </c>
      <c r="C592" t="s">
        <v>151</v>
      </c>
      <c r="D592" t="s">
        <v>7</v>
      </c>
      <c r="E592" s="19">
        <v>9.4694313344639899E-3</v>
      </c>
      <c r="F592" s="19">
        <v>-1.82715106808496E-2</v>
      </c>
      <c r="G592" s="20">
        <v>17.989160318365201</v>
      </c>
      <c r="H592" s="19">
        <v>-7.3583914333487502E-2</v>
      </c>
    </row>
    <row r="593" spans="1:8" x14ac:dyDescent="0.45">
      <c r="A593" t="s">
        <v>71</v>
      </c>
      <c r="B593" t="s">
        <v>73</v>
      </c>
      <c r="C593" t="s">
        <v>157</v>
      </c>
      <c r="D593" t="s">
        <v>7</v>
      </c>
      <c r="E593" s="19">
        <v>9.4671437506892095E-3</v>
      </c>
      <c r="F593" s="19">
        <v>-0.15680063688891099</v>
      </c>
      <c r="G593" s="20">
        <v>58.929254088310202</v>
      </c>
      <c r="H593" s="19">
        <v>-1.6383978990746799E-3</v>
      </c>
    </row>
    <row r="594" spans="1:8" x14ac:dyDescent="0.45">
      <c r="A594" t="s">
        <v>31</v>
      </c>
      <c r="B594" t="s">
        <v>113</v>
      </c>
      <c r="C594" t="s">
        <v>156</v>
      </c>
      <c r="D594" t="s">
        <v>7</v>
      </c>
      <c r="E594" s="19">
        <v>9.4384247332064599E-3</v>
      </c>
      <c r="F594" s="19">
        <v>-3.1122358009523801E-2</v>
      </c>
      <c r="G594" s="20">
        <v>41.389907259449998</v>
      </c>
      <c r="H594" s="19">
        <v>6.5377278235521197E-2</v>
      </c>
    </row>
    <row r="595" spans="1:8" x14ac:dyDescent="0.45">
      <c r="A595" t="s">
        <v>13</v>
      </c>
      <c r="B595" t="s">
        <v>77</v>
      </c>
      <c r="C595" t="s">
        <v>157</v>
      </c>
      <c r="D595" t="s">
        <v>7</v>
      </c>
      <c r="E595" s="19">
        <v>9.3405671935695694E-3</v>
      </c>
      <c r="F595" s="19">
        <v>2.2173158530352701E-2</v>
      </c>
      <c r="G595" s="20">
        <v>39.2759440497193</v>
      </c>
      <c r="H595" s="19">
        <v>5.2612059020705301E-2</v>
      </c>
    </row>
    <row r="596" spans="1:8" x14ac:dyDescent="0.45">
      <c r="A596" t="s">
        <v>141</v>
      </c>
      <c r="B596" t="s">
        <v>142</v>
      </c>
      <c r="C596" t="s">
        <v>152</v>
      </c>
      <c r="D596" t="s">
        <v>7</v>
      </c>
      <c r="E596" s="19">
        <v>9.2558310902801904E-3</v>
      </c>
      <c r="F596" s="19">
        <v>1.6729793216786502E-2</v>
      </c>
      <c r="G596" s="20">
        <v>34.260356899842797</v>
      </c>
      <c r="H596" s="19">
        <v>0.14811091808318799</v>
      </c>
    </row>
    <row r="597" spans="1:8" x14ac:dyDescent="0.45">
      <c r="A597" t="s">
        <v>15</v>
      </c>
      <c r="B597" t="s">
        <v>38</v>
      </c>
      <c r="C597" t="s">
        <v>153</v>
      </c>
      <c r="D597" t="s">
        <v>7</v>
      </c>
      <c r="E597" s="19">
        <v>9.0597740699619907E-3</v>
      </c>
      <c r="F597" s="19">
        <v>6.2509813721847496E-2</v>
      </c>
      <c r="G597" s="20">
        <v>22.3943954266792</v>
      </c>
      <c r="H597" s="19">
        <v>5.6840537344400198E-3</v>
      </c>
    </row>
    <row r="598" spans="1:8" x14ac:dyDescent="0.45">
      <c r="A598" t="s">
        <v>15</v>
      </c>
      <c r="B598" t="s">
        <v>115</v>
      </c>
      <c r="C598" t="s">
        <v>151</v>
      </c>
      <c r="D598" t="s">
        <v>7</v>
      </c>
      <c r="E598" s="19">
        <v>9.0312618909470892E-3</v>
      </c>
      <c r="F598" s="19">
        <v>-1.19043473192536E-2</v>
      </c>
      <c r="G598" s="20">
        <v>39.528436960560697</v>
      </c>
      <c r="H598" s="19">
        <v>-5.80233810007975E-2</v>
      </c>
    </row>
    <row r="599" spans="1:8" x14ac:dyDescent="0.45">
      <c r="A599" t="s">
        <v>129</v>
      </c>
      <c r="B599" t="s">
        <v>130</v>
      </c>
      <c r="C599" t="s">
        <v>149</v>
      </c>
      <c r="D599" t="s">
        <v>7</v>
      </c>
      <c r="E599" s="19">
        <v>9.0256912444585894E-3</v>
      </c>
      <c r="F599" s="19">
        <v>9.22942012250733E-2</v>
      </c>
      <c r="G599" s="20">
        <v>61.9646153724727</v>
      </c>
      <c r="H599" s="19">
        <v>9.1795366543007795E-2</v>
      </c>
    </row>
    <row r="600" spans="1:8" x14ac:dyDescent="0.45">
      <c r="A600" t="s">
        <v>134</v>
      </c>
      <c r="B600" t="s">
        <v>135</v>
      </c>
      <c r="C600" t="s">
        <v>154</v>
      </c>
      <c r="D600" t="s">
        <v>7</v>
      </c>
      <c r="E600" s="19">
        <v>9.0068769214391303E-3</v>
      </c>
      <c r="F600" s="19">
        <v>2.2035950580723E-2</v>
      </c>
      <c r="G600" s="20">
        <v>17.439444694162301</v>
      </c>
      <c r="H600" s="19">
        <v>4.9408752543505803E-2</v>
      </c>
    </row>
    <row r="601" spans="1:8" x14ac:dyDescent="0.45">
      <c r="A601" t="s">
        <v>13</v>
      </c>
      <c r="B601" t="s">
        <v>77</v>
      </c>
      <c r="C601" t="s">
        <v>151</v>
      </c>
      <c r="D601" t="s">
        <v>7</v>
      </c>
      <c r="E601" s="19">
        <v>8.9465179844075392E-3</v>
      </c>
      <c r="F601" s="19">
        <v>2.1591825913853901E-2</v>
      </c>
      <c r="G601" s="20">
        <v>41.785180999819502</v>
      </c>
      <c r="H601" s="19">
        <v>3.7069208510811802E-2</v>
      </c>
    </row>
    <row r="602" spans="1:8" x14ac:dyDescent="0.45">
      <c r="A602" t="s">
        <v>67</v>
      </c>
      <c r="B602" t="s">
        <v>68</v>
      </c>
      <c r="C602" t="s">
        <v>157</v>
      </c>
      <c r="D602" t="s">
        <v>7</v>
      </c>
      <c r="E602" s="19">
        <v>8.9094013102961004E-3</v>
      </c>
      <c r="F602" s="19">
        <v>-4.4489426644656702E-2</v>
      </c>
      <c r="G602" s="20">
        <v>28.669347745983298</v>
      </c>
      <c r="H602" s="19">
        <v>-1.21253289544585E-2</v>
      </c>
    </row>
    <row r="603" spans="1:8" x14ac:dyDescent="0.45">
      <c r="A603" t="s">
        <v>129</v>
      </c>
      <c r="B603" t="s">
        <v>130</v>
      </c>
      <c r="C603" t="s">
        <v>156</v>
      </c>
      <c r="D603" t="s">
        <v>7</v>
      </c>
      <c r="E603" s="19">
        <v>8.8857601518702797E-3</v>
      </c>
      <c r="F603" s="19">
        <v>9.5591065257371502E-2</v>
      </c>
      <c r="G603" s="20">
        <v>61.561495050773203</v>
      </c>
      <c r="H603" s="19">
        <v>0.102633960494572</v>
      </c>
    </row>
    <row r="604" spans="1:8" x14ac:dyDescent="0.45">
      <c r="A604" t="s">
        <v>8</v>
      </c>
      <c r="B604" t="s">
        <v>45</v>
      </c>
      <c r="C604" t="s">
        <v>152</v>
      </c>
      <c r="D604" t="s">
        <v>30</v>
      </c>
      <c r="E604" s="19">
        <v>8.8829167890695504E-3</v>
      </c>
      <c r="F604" s="19">
        <v>1.9274463643375001E-2</v>
      </c>
      <c r="G604" s="20">
        <v>27.629890640107298</v>
      </c>
      <c r="H604" s="19">
        <v>-0.244714397620793</v>
      </c>
    </row>
    <row r="605" spans="1:8" x14ac:dyDescent="0.45">
      <c r="A605" t="s">
        <v>8</v>
      </c>
      <c r="B605" t="s">
        <v>93</v>
      </c>
      <c r="C605" t="s">
        <v>153</v>
      </c>
      <c r="D605" t="s">
        <v>7</v>
      </c>
      <c r="E605" s="19">
        <v>8.8792982740160901E-3</v>
      </c>
      <c r="F605" s="19">
        <v>-3.6253058774747798E-2</v>
      </c>
      <c r="G605" s="20">
        <v>24.935022973978299</v>
      </c>
      <c r="H605" s="19">
        <v>-0.120198863601154</v>
      </c>
    </row>
    <row r="606" spans="1:8" x14ac:dyDescent="0.45">
      <c r="A606" t="s">
        <v>8</v>
      </c>
      <c r="B606" t="s">
        <v>63</v>
      </c>
      <c r="C606" t="s">
        <v>154</v>
      </c>
      <c r="D606" t="s">
        <v>7</v>
      </c>
      <c r="E606" s="19">
        <v>8.8728975212161894E-3</v>
      </c>
      <c r="F606" s="19">
        <v>5.4118458590316401E-2</v>
      </c>
      <c r="G606" s="20">
        <v>19.528589784377498</v>
      </c>
      <c r="H606" s="19">
        <v>-5.0637949617284399E-2</v>
      </c>
    </row>
    <row r="607" spans="1:8" x14ac:dyDescent="0.45">
      <c r="A607" t="s">
        <v>15</v>
      </c>
      <c r="B607" t="s">
        <v>38</v>
      </c>
      <c r="C607" t="s">
        <v>154</v>
      </c>
      <c r="D607" t="s">
        <v>7</v>
      </c>
      <c r="E607" s="19">
        <v>8.8479191767296701E-3</v>
      </c>
      <c r="F607" s="19">
        <v>2.30339828572402E-2</v>
      </c>
      <c r="G607" s="20">
        <v>19.668874040286202</v>
      </c>
      <c r="H607" s="19">
        <v>-4.8847777063906403E-2</v>
      </c>
    </row>
    <row r="608" spans="1:8" x14ac:dyDescent="0.45">
      <c r="A608" t="s">
        <v>8</v>
      </c>
      <c r="B608" t="s">
        <v>61</v>
      </c>
      <c r="C608" t="s">
        <v>149</v>
      </c>
      <c r="D608" t="s">
        <v>7</v>
      </c>
      <c r="E608" s="19">
        <v>8.7992488346384304E-3</v>
      </c>
      <c r="F608" s="19">
        <v>-0.10391274026738501</v>
      </c>
      <c r="G608" s="20">
        <v>34.951051188382301</v>
      </c>
      <c r="H608" s="19">
        <v>0.32326570746862199</v>
      </c>
    </row>
    <row r="609" spans="1:8" x14ac:dyDescent="0.45">
      <c r="A609" t="s">
        <v>31</v>
      </c>
      <c r="B609" t="s">
        <v>113</v>
      </c>
      <c r="C609" t="s">
        <v>152</v>
      </c>
      <c r="D609" t="s">
        <v>7</v>
      </c>
      <c r="E609" s="19">
        <v>8.7879739607556896E-3</v>
      </c>
      <c r="F609" s="19">
        <v>3.4648071640782999E-3</v>
      </c>
      <c r="G609" s="20">
        <v>29.785955298268501</v>
      </c>
      <c r="H609" s="19">
        <v>-0.138942831150207</v>
      </c>
    </row>
    <row r="610" spans="1:8" x14ac:dyDescent="0.45">
      <c r="A610" t="s">
        <v>5</v>
      </c>
      <c r="B610" t="s">
        <v>138</v>
      </c>
      <c r="C610" t="s">
        <v>156</v>
      </c>
      <c r="D610" t="s">
        <v>7</v>
      </c>
      <c r="E610" s="19">
        <v>8.7229948937937798E-3</v>
      </c>
      <c r="F610" s="19">
        <v>0.10368432814669901</v>
      </c>
      <c r="G610" s="20">
        <v>30.936402762779501</v>
      </c>
      <c r="H610" s="19">
        <v>9.2070455691479602E-3</v>
      </c>
    </row>
    <row r="611" spans="1:8" x14ac:dyDescent="0.45">
      <c r="A611" t="s">
        <v>8</v>
      </c>
      <c r="B611" t="s">
        <v>52</v>
      </c>
      <c r="C611" t="s">
        <v>156</v>
      </c>
      <c r="D611" t="s">
        <v>24</v>
      </c>
      <c r="E611" s="19">
        <v>8.7135858571163703E-3</v>
      </c>
      <c r="F611" s="19">
        <v>7.8244011433995495E-2</v>
      </c>
      <c r="G611" s="20">
        <v>19.7317435281002</v>
      </c>
      <c r="H611" s="19">
        <v>-0.43842214604442498</v>
      </c>
    </row>
    <row r="612" spans="1:8" x14ac:dyDescent="0.45">
      <c r="A612" t="s">
        <v>15</v>
      </c>
      <c r="B612" t="s">
        <v>47</v>
      </c>
      <c r="C612" t="s">
        <v>154</v>
      </c>
      <c r="D612" t="s">
        <v>7</v>
      </c>
      <c r="E612" s="19">
        <v>8.6776840779628096E-3</v>
      </c>
      <c r="F612" s="19">
        <v>1.3673556053348E-2</v>
      </c>
      <c r="G612" s="20">
        <v>26.655228048924499</v>
      </c>
      <c r="H612" s="19">
        <v>1.81388749638665E-2</v>
      </c>
    </row>
    <row r="613" spans="1:8" x14ac:dyDescent="0.45">
      <c r="A613" t="s">
        <v>8</v>
      </c>
      <c r="B613" t="s">
        <v>165</v>
      </c>
      <c r="C613" t="s">
        <v>150</v>
      </c>
      <c r="D613" t="s">
        <v>24</v>
      </c>
      <c r="E613" s="19">
        <v>8.5983717869859092E-3</v>
      </c>
      <c r="F613" s="19">
        <v>0.10021815430166001</v>
      </c>
      <c r="G613" s="20">
        <v>27.8683708741952</v>
      </c>
      <c r="H613" s="19">
        <v>0.18096674853640701</v>
      </c>
    </row>
    <row r="614" spans="1:8" x14ac:dyDescent="0.45">
      <c r="A614" t="s">
        <v>112</v>
      </c>
      <c r="B614" t="s">
        <v>112</v>
      </c>
      <c r="C614" t="s">
        <v>151</v>
      </c>
      <c r="D614" t="s">
        <v>7</v>
      </c>
      <c r="E614" s="19">
        <v>8.5610742709572706E-3</v>
      </c>
      <c r="F614" s="19">
        <v>-1.1315475761248601E-2</v>
      </c>
      <c r="G614" s="20">
        <v>26.059969966137999</v>
      </c>
      <c r="H614" s="19">
        <v>-5.7483596383441901E-2</v>
      </c>
    </row>
    <row r="615" spans="1:8" x14ac:dyDescent="0.45">
      <c r="A615" t="s">
        <v>19</v>
      </c>
      <c r="B615" t="s">
        <v>34</v>
      </c>
      <c r="C615" t="s">
        <v>154</v>
      </c>
      <c r="D615" t="s">
        <v>7</v>
      </c>
      <c r="E615" s="19">
        <v>8.5088045070874693E-3</v>
      </c>
      <c r="F615" s="19">
        <v>2.08675752539875E-2</v>
      </c>
      <c r="G615" s="20">
        <v>45.925266012936802</v>
      </c>
      <c r="H615" s="19">
        <v>-5.3198595908934797E-2</v>
      </c>
    </row>
    <row r="616" spans="1:8" x14ac:dyDescent="0.45">
      <c r="A616" t="s">
        <v>108</v>
      </c>
      <c r="B616" t="s">
        <v>114</v>
      </c>
      <c r="C616" t="s">
        <v>156</v>
      </c>
      <c r="D616" t="s">
        <v>7</v>
      </c>
      <c r="E616" s="19">
        <v>8.5065634345396195E-3</v>
      </c>
      <c r="F616" s="19">
        <v>-1.9711266231745E-2</v>
      </c>
      <c r="G616" s="20">
        <v>37.526856817993</v>
      </c>
      <c r="H616" s="19">
        <v>-4.8293268095141201E-2</v>
      </c>
    </row>
    <row r="617" spans="1:8" x14ac:dyDescent="0.45">
      <c r="A617" t="s">
        <v>8</v>
      </c>
      <c r="B617" t="s">
        <v>52</v>
      </c>
      <c r="C617" t="s">
        <v>154</v>
      </c>
      <c r="D617" t="s">
        <v>24</v>
      </c>
      <c r="E617" s="19">
        <v>8.4795849086372801E-3</v>
      </c>
      <c r="F617" s="19">
        <v>5.3512438206010503E-2</v>
      </c>
      <c r="G617" s="20">
        <v>30.491047110592699</v>
      </c>
      <c r="H617" s="19">
        <v>0.191474270734102</v>
      </c>
    </row>
    <row r="618" spans="1:8" x14ac:dyDescent="0.45">
      <c r="A618" t="s">
        <v>65</v>
      </c>
      <c r="B618" t="s">
        <v>66</v>
      </c>
      <c r="C618" t="s">
        <v>151</v>
      </c>
      <c r="D618" t="s">
        <v>7</v>
      </c>
      <c r="E618" s="19">
        <v>8.4730350545022294E-3</v>
      </c>
      <c r="F618" s="19">
        <v>7.8372711094852707E-2</v>
      </c>
      <c r="G618" s="20">
        <v>32.802005113653202</v>
      </c>
      <c r="H618" s="19">
        <v>3.2142857142852602E-2</v>
      </c>
    </row>
    <row r="619" spans="1:8" x14ac:dyDescent="0.45">
      <c r="A619" t="s">
        <v>65</v>
      </c>
      <c r="B619" t="s">
        <v>131</v>
      </c>
      <c r="C619" t="s">
        <v>149</v>
      </c>
      <c r="D619" t="s">
        <v>51</v>
      </c>
      <c r="E619" s="19">
        <v>8.4321387360974196E-3</v>
      </c>
      <c r="F619" s="19">
        <v>4.7349859617962203E-2</v>
      </c>
      <c r="G619" s="20">
        <v>58.25</v>
      </c>
      <c r="H619" s="19">
        <v>-0.10050199158454</v>
      </c>
    </row>
    <row r="620" spans="1:8" x14ac:dyDescent="0.45">
      <c r="A620" t="s">
        <v>19</v>
      </c>
      <c r="B620" t="s">
        <v>102</v>
      </c>
      <c r="C620" t="s">
        <v>153</v>
      </c>
      <c r="D620" t="s">
        <v>30</v>
      </c>
      <c r="E620" s="19">
        <v>8.4020514839523493E-3</v>
      </c>
      <c r="F620" s="19">
        <v>3.6704335846312101E-2</v>
      </c>
      <c r="G620" s="20">
        <v>23.292031315654199</v>
      </c>
      <c r="H620" s="19">
        <v>-7.10524797087808E-2</v>
      </c>
    </row>
    <row r="621" spans="1:8" x14ac:dyDescent="0.45">
      <c r="A621" t="s">
        <v>5</v>
      </c>
      <c r="B621" t="s">
        <v>138</v>
      </c>
      <c r="C621" t="s">
        <v>153</v>
      </c>
      <c r="D621" t="s">
        <v>7</v>
      </c>
      <c r="E621" s="19">
        <v>8.3598078859167205E-3</v>
      </c>
      <c r="F621" s="19">
        <v>0.117526672377578</v>
      </c>
      <c r="G621" s="20">
        <v>22.0343837252972</v>
      </c>
      <c r="H621" s="19">
        <v>-9.2002030892796696E-2</v>
      </c>
    </row>
    <row r="622" spans="1:8" x14ac:dyDescent="0.45">
      <c r="A622" t="s">
        <v>5</v>
      </c>
      <c r="B622" t="s">
        <v>138</v>
      </c>
      <c r="C622" t="s">
        <v>150</v>
      </c>
      <c r="D622" t="s">
        <v>7</v>
      </c>
      <c r="E622" s="19">
        <v>8.3283387404894191E-3</v>
      </c>
      <c r="F622" s="19">
        <v>4.9072295621559799E-4</v>
      </c>
      <c r="G622" s="20">
        <v>31.833071284052</v>
      </c>
      <c r="H622" s="19">
        <v>1.5515001783155699E-3</v>
      </c>
    </row>
    <row r="623" spans="1:8" x14ac:dyDescent="0.45">
      <c r="A623" t="s">
        <v>129</v>
      </c>
      <c r="B623" t="s">
        <v>130</v>
      </c>
      <c r="C623" t="s">
        <v>152</v>
      </c>
      <c r="D623" t="s">
        <v>7</v>
      </c>
      <c r="E623" s="19">
        <v>8.2785523975451598E-3</v>
      </c>
      <c r="F623" s="19">
        <v>0.14189972100106199</v>
      </c>
      <c r="G623" s="20">
        <v>47.391651387219298</v>
      </c>
      <c r="H623" s="19">
        <v>2.5338871608708201E-2</v>
      </c>
    </row>
    <row r="624" spans="1:8" x14ac:dyDescent="0.45">
      <c r="A624" t="s">
        <v>15</v>
      </c>
      <c r="B624" t="s">
        <v>70</v>
      </c>
      <c r="C624" t="s">
        <v>156</v>
      </c>
      <c r="D624" t="s">
        <v>7</v>
      </c>
      <c r="E624" s="19">
        <v>8.2367970388583008E-3</v>
      </c>
      <c r="F624" s="19">
        <v>-6.1665569612705001E-2</v>
      </c>
      <c r="G624" s="20">
        <v>50.5189669900345</v>
      </c>
      <c r="H624" s="19">
        <v>0.17802356857846899</v>
      </c>
    </row>
    <row r="625" spans="1:8" x14ac:dyDescent="0.45">
      <c r="A625" t="s">
        <v>5</v>
      </c>
      <c r="B625" t="s">
        <v>64</v>
      </c>
      <c r="C625" t="s">
        <v>157</v>
      </c>
      <c r="D625" t="s">
        <v>7</v>
      </c>
      <c r="E625" s="19">
        <v>8.2133271609129803E-3</v>
      </c>
      <c r="F625" s="19">
        <v>9.2504085147620003E-3</v>
      </c>
      <c r="G625" s="20">
        <v>33.091680598305203</v>
      </c>
      <c r="H625" s="19">
        <v>-8.2024477779355801E-2</v>
      </c>
    </row>
    <row r="626" spans="1:8" x14ac:dyDescent="0.45">
      <c r="A626" t="s">
        <v>15</v>
      </c>
      <c r="B626" t="s">
        <v>70</v>
      </c>
      <c r="C626" t="s">
        <v>149</v>
      </c>
      <c r="D626" t="s">
        <v>7</v>
      </c>
      <c r="E626" s="19">
        <v>8.2069947083806098E-3</v>
      </c>
      <c r="F626" s="19">
        <v>-7.6864067064644201E-2</v>
      </c>
      <c r="G626" s="20">
        <v>45.130060117925801</v>
      </c>
      <c r="H626" s="19">
        <v>2.34757526058069E-2</v>
      </c>
    </row>
    <row r="627" spans="1:8" x14ac:dyDescent="0.45">
      <c r="A627" t="s">
        <v>8</v>
      </c>
      <c r="B627" t="s">
        <v>53</v>
      </c>
      <c r="C627" t="s">
        <v>150</v>
      </c>
      <c r="D627" t="s">
        <v>24</v>
      </c>
      <c r="E627" s="19">
        <v>8.1926555652260692E-3</v>
      </c>
      <c r="F627" s="19">
        <v>9.2100104580022907E-2</v>
      </c>
      <c r="G627" s="20">
        <v>34.243669949595798</v>
      </c>
      <c r="H627" s="19">
        <v>0.32421251436965298</v>
      </c>
    </row>
    <row r="628" spans="1:8" x14ac:dyDescent="0.45">
      <c r="A628" t="s">
        <v>8</v>
      </c>
      <c r="B628" t="s">
        <v>46</v>
      </c>
      <c r="C628" t="s">
        <v>155</v>
      </c>
      <c r="D628" t="s">
        <v>30</v>
      </c>
      <c r="E628" s="19">
        <v>8.1865116974382292E-3</v>
      </c>
      <c r="F628" s="19">
        <v>0.13105744303245501</v>
      </c>
      <c r="G628" s="20">
        <v>26.862801475704199</v>
      </c>
      <c r="H628" s="19">
        <v>4.3673574016424299E-2</v>
      </c>
    </row>
    <row r="629" spans="1:8" x14ac:dyDescent="0.45">
      <c r="A629" t="s">
        <v>65</v>
      </c>
      <c r="B629" t="s">
        <v>131</v>
      </c>
      <c r="C629" t="s">
        <v>150</v>
      </c>
      <c r="D629" t="s">
        <v>51</v>
      </c>
      <c r="E629" s="19">
        <v>8.1855546997640395E-3</v>
      </c>
      <c r="F629" s="19">
        <v>3.54206442514612E-2</v>
      </c>
      <c r="G629" s="20">
        <v>67.170812674480203</v>
      </c>
      <c r="H629" s="19">
        <v>-6.6555869398068096E-2</v>
      </c>
    </row>
    <row r="630" spans="1:8" x14ac:dyDescent="0.45">
      <c r="A630" t="s">
        <v>5</v>
      </c>
      <c r="B630" t="s">
        <v>64</v>
      </c>
      <c r="C630" t="s">
        <v>153</v>
      </c>
      <c r="D630" t="s">
        <v>7</v>
      </c>
      <c r="E630" s="19">
        <v>8.1806332986042E-3</v>
      </c>
      <c r="F630" s="19">
        <v>3.5877236344374001E-2</v>
      </c>
      <c r="G630" s="20">
        <v>23.927885479116501</v>
      </c>
      <c r="H630" s="19">
        <v>-6.2859454497810399E-2</v>
      </c>
    </row>
    <row r="631" spans="1:8" x14ac:dyDescent="0.45">
      <c r="A631" t="s">
        <v>65</v>
      </c>
      <c r="B631" t="s">
        <v>133</v>
      </c>
      <c r="C631" t="s">
        <v>152</v>
      </c>
      <c r="D631" t="s">
        <v>51</v>
      </c>
      <c r="E631" s="19">
        <v>8.1782174714204701E-3</v>
      </c>
      <c r="F631" s="19">
        <v>6.4129407873094499E-2</v>
      </c>
      <c r="G631" s="20">
        <v>43.692207814152198</v>
      </c>
      <c r="H631" s="19">
        <v>-0.113743364142595</v>
      </c>
    </row>
    <row r="632" spans="1:8" x14ac:dyDescent="0.45">
      <c r="A632" t="s">
        <v>98</v>
      </c>
      <c r="B632" t="s">
        <v>99</v>
      </c>
      <c r="C632" t="s">
        <v>157</v>
      </c>
      <c r="D632" t="s">
        <v>24</v>
      </c>
      <c r="E632" s="19">
        <v>8.1408386152137194E-3</v>
      </c>
      <c r="F632" s="19">
        <v>7.4525949204918701E-2</v>
      </c>
      <c r="G632" s="20">
        <v>26.750894253233</v>
      </c>
      <c r="H632" s="19">
        <v>-0.13575821492871101</v>
      </c>
    </row>
    <row r="633" spans="1:8" x14ac:dyDescent="0.45">
      <c r="A633" t="s">
        <v>27</v>
      </c>
      <c r="B633" t="s">
        <v>69</v>
      </c>
      <c r="C633" t="s">
        <v>149</v>
      </c>
      <c r="D633" t="s">
        <v>24</v>
      </c>
      <c r="E633" s="19">
        <v>8.1396373971647593E-3</v>
      </c>
      <c r="F633" s="19">
        <v>-9.1859742027480304E-2</v>
      </c>
      <c r="G633" s="20">
        <v>29.707586686186801</v>
      </c>
      <c r="H633" s="19">
        <v>-0.13761094729957299</v>
      </c>
    </row>
    <row r="634" spans="1:8" x14ac:dyDescent="0.45">
      <c r="A634" t="s">
        <v>22</v>
      </c>
      <c r="B634" t="s">
        <v>56</v>
      </c>
      <c r="C634" t="s">
        <v>155</v>
      </c>
      <c r="D634" t="s">
        <v>26</v>
      </c>
      <c r="E634" s="19">
        <v>8.0995048798948501E-3</v>
      </c>
      <c r="F634" s="19">
        <v>-0.140741822458545</v>
      </c>
      <c r="G634" s="20">
        <v>18.486970883628501</v>
      </c>
      <c r="H634" s="19">
        <v>6.7265482829133097E-2</v>
      </c>
    </row>
    <row r="635" spans="1:8" x14ac:dyDescent="0.45">
      <c r="A635" t="s">
        <v>8</v>
      </c>
      <c r="B635" t="s">
        <v>93</v>
      </c>
      <c r="C635" t="s">
        <v>157</v>
      </c>
      <c r="D635" t="s">
        <v>7</v>
      </c>
      <c r="E635" s="19">
        <v>8.0821951204211699E-3</v>
      </c>
      <c r="F635" s="19">
        <v>-2.9057263605524901E-2</v>
      </c>
      <c r="G635" s="20">
        <v>45.2027252743543</v>
      </c>
      <c r="H635" s="19">
        <v>5.4478779784005497E-2</v>
      </c>
    </row>
    <row r="636" spans="1:8" x14ac:dyDescent="0.45">
      <c r="A636" t="s">
        <v>108</v>
      </c>
      <c r="B636" t="s">
        <v>114</v>
      </c>
      <c r="C636" t="s">
        <v>150</v>
      </c>
      <c r="D636" t="s">
        <v>7</v>
      </c>
      <c r="E636" s="19">
        <v>8.0509258637240406E-3</v>
      </c>
      <c r="F636" s="19">
        <v>8.7964547867478496E-3</v>
      </c>
      <c r="G636" s="20">
        <v>28.069595211507199</v>
      </c>
      <c r="H636" s="19">
        <v>-2.2362893069238301E-2</v>
      </c>
    </row>
    <row r="637" spans="1:8" x14ac:dyDescent="0.45">
      <c r="A637" t="s">
        <v>141</v>
      </c>
      <c r="B637" t="s">
        <v>142</v>
      </c>
      <c r="C637" t="s">
        <v>156</v>
      </c>
      <c r="D637" t="s">
        <v>7</v>
      </c>
      <c r="E637" s="19">
        <v>8.0362289764554992E-3</v>
      </c>
      <c r="F637" s="19">
        <v>-0.120017682312446</v>
      </c>
      <c r="G637" s="20">
        <v>43.143560033070997</v>
      </c>
      <c r="H637" s="19">
        <v>5.9020889888896901E-2</v>
      </c>
    </row>
    <row r="638" spans="1:8" x14ac:dyDescent="0.45">
      <c r="A638" t="s">
        <v>8</v>
      </c>
      <c r="B638" t="s">
        <v>93</v>
      </c>
      <c r="C638" t="s">
        <v>152</v>
      </c>
      <c r="D638" t="s">
        <v>7</v>
      </c>
      <c r="E638" s="19">
        <v>8.0090193107768201E-3</v>
      </c>
      <c r="F638" s="19">
        <v>-1.88920474841653E-2</v>
      </c>
      <c r="G638" s="20">
        <v>32.842498291455797</v>
      </c>
      <c r="H638" s="19">
        <v>-0.114757458451325</v>
      </c>
    </row>
    <row r="639" spans="1:8" x14ac:dyDescent="0.45">
      <c r="A639" t="s">
        <v>98</v>
      </c>
      <c r="B639" t="s">
        <v>99</v>
      </c>
      <c r="C639" t="s">
        <v>152</v>
      </c>
      <c r="D639" t="s">
        <v>24</v>
      </c>
      <c r="E639" s="19">
        <v>7.9760833463166994E-3</v>
      </c>
      <c r="F639" s="19">
        <v>7.8946175848634295E-2</v>
      </c>
      <c r="G639" s="20">
        <v>24.352852648920798</v>
      </c>
      <c r="H639" s="19">
        <v>-0.100102340005768</v>
      </c>
    </row>
    <row r="640" spans="1:8" x14ac:dyDescent="0.45">
      <c r="A640" t="s">
        <v>27</v>
      </c>
      <c r="B640" t="s">
        <v>96</v>
      </c>
      <c r="C640" t="s">
        <v>149</v>
      </c>
      <c r="D640" t="s">
        <v>24</v>
      </c>
      <c r="E640" s="19">
        <v>7.9680751606708601E-3</v>
      </c>
      <c r="F640" s="19">
        <v>-4.4097483571065903E-2</v>
      </c>
      <c r="G640" s="20">
        <v>29.455455645574698</v>
      </c>
      <c r="H640" s="19">
        <v>5.7958053723120601E-2</v>
      </c>
    </row>
    <row r="641" spans="1:8" x14ac:dyDescent="0.45">
      <c r="A641" t="s">
        <v>71</v>
      </c>
      <c r="B641" t="s">
        <v>73</v>
      </c>
      <c r="C641" t="s">
        <v>151</v>
      </c>
      <c r="D641" t="s">
        <v>7</v>
      </c>
      <c r="E641" s="19">
        <v>7.9639962336980393E-3</v>
      </c>
      <c r="F641" s="19">
        <v>-0.12380814770059401</v>
      </c>
      <c r="G641" s="20">
        <v>53.849446327910997</v>
      </c>
      <c r="H641" s="19">
        <v>-9.5394475528190997E-2</v>
      </c>
    </row>
    <row r="642" spans="1:8" x14ac:dyDescent="0.45">
      <c r="A642" t="s">
        <v>27</v>
      </c>
      <c r="B642" t="s">
        <v>120</v>
      </c>
      <c r="C642" t="s">
        <v>151</v>
      </c>
      <c r="D642" t="s">
        <v>51</v>
      </c>
      <c r="E642" s="19">
        <v>7.9494180268810596E-3</v>
      </c>
      <c r="F642" s="19">
        <v>5.9710286446336698E-2</v>
      </c>
      <c r="G642" s="20">
        <v>52.595439460372802</v>
      </c>
      <c r="H642" s="19">
        <v>4.1779745020746502E-2</v>
      </c>
    </row>
    <row r="643" spans="1:8" x14ac:dyDescent="0.45">
      <c r="A643" t="s">
        <v>15</v>
      </c>
      <c r="B643" t="s">
        <v>105</v>
      </c>
      <c r="C643" t="s">
        <v>151</v>
      </c>
      <c r="D643" t="s">
        <v>7</v>
      </c>
      <c r="E643" s="19">
        <v>7.9370757247211095E-3</v>
      </c>
      <c r="F643" s="19">
        <v>-2.5056352656948702E-3</v>
      </c>
      <c r="G643" s="20">
        <v>42.874962813928001</v>
      </c>
      <c r="H643" s="19">
        <v>6.8726403510476403E-2</v>
      </c>
    </row>
    <row r="644" spans="1:8" x14ac:dyDescent="0.45">
      <c r="A644" t="s">
        <v>129</v>
      </c>
      <c r="B644" t="s">
        <v>130</v>
      </c>
      <c r="C644" t="s">
        <v>153</v>
      </c>
      <c r="D644" t="s">
        <v>7</v>
      </c>
      <c r="E644" s="19">
        <v>7.9202367144602E-3</v>
      </c>
      <c r="F644" s="19">
        <v>0.139118231068763</v>
      </c>
      <c r="G644" s="20">
        <v>29.1196927855623</v>
      </c>
      <c r="H644" s="19">
        <v>-1.38483349913536E-2</v>
      </c>
    </row>
    <row r="645" spans="1:8" x14ac:dyDescent="0.45">
      <c r="A645" t="s">
        <v>27</v>
      </c>
      <c r="B645" t="s">
        <v>69</v>
      </c>
      <c r="C645" t="s">
        <v>157</v>
      </c>
      <c r="D645" t="s">
        <v>24</v>
      </c>
      <c r="E645" s="19">
        <v>7.8976074678450692E-3</v>
      </c>
      <c r="F645" s="19">
        <v>-5.80733492780501E-2</v>
      </c>
      <c r="G645" s="20">
        <v>28.157202263657499</v>
      </c>
      <c r="H645" s="19">
        <v>0.27684294546961402</v>
      </c>
    </row>
    <row r="646" spans="1:8" x14ac:dyDescent="0.45">
      <c r="A646" t="s">
        <v>8</v>
      </c>
      <c r="B646" t="s">
        <v>53</v>
      </c>
      <c r="C646" t="s">
        <v>149</v>
      </c>
      <c r="D646" t="s">
        <v>24</v>
      </c>
      <c r="E646" s="19">
        <v>7.86429374991722E-3</v>
      </c>
      <c r="F646" s="19">
        <v>6.8539720838376395E-2</v>
      </c>
      <c r="G646" s="20">
        <v>36.628889571753199</v>
      </c>
      <c r="H646" s="19">
        <v>0.19030014845342699</v>
      </c>
    </row>
    <row r="647" spans="1:8" x14ac:dyDescent="0.45">
      <c r="A647" t="s">
        <v>27</v>
      </c>
      <c r="B647" t="s">
        <v>117</v>
      </c>
      <c r="C647" t="s">
        <v>157</v>
      </c>
      <c r="D647" t="s">
        <v>7</v>
      </c>
      <c r="E647" s="19">
        <v>7.8435037446960201E-3</v>
      </c>
      <c r="F647" s="19">
        <v>-8.6818419208115102E-2</v>
      </c>
      <c r="G647" s="20">
        <v>46.058840277135701</v>
      </c>
      <c r="H647" s="19">
        <v>1.5276024487078601E-2</v>
      </c>
    </row>
    <row r="648" spans="1:8" x14ac:dyDescent="0.45">
      <c r="A648" t="s">
        <v>27</v>
      </c>
      <c r="B648" t="s">
        <v>96</v>
      </c>
      <c r="C648" t="s">
        <v>156</v>
      </c>
      <c r="D648" t="s">
        <v>24</v>
      </c>
      <c r="E648" s="19">
        <v>7.8365970222600001E-3</v>
      </c>
      <c r="F648" s="19">
        <v>-4.1952556698085598E-2</v>
      </c>
      <c r="G648" s="20">
        <v>30.500774910876999</v>
      </c>
      <c r="H648" s="19">
        <v>1.1186404043465799E-2</v>
      </c>
    </row>
    <row r="649" spans="1:8" x14ac:dyDescent="0.45">
      <c r="A649" t="s">
        <v>8</v>
      </c>
      <c r="B649" t="s">
        <v>63</v>
      </c>
      <c r="C649" t="s">
        <v>151</v>
      </c>
      <c r="D649" t="s">
        <v>7</v>
      </c>
      <c r="E649" s="19">
        <v>7.8235268953493996E-3</v>
      </c>
      <c r="F649" s="19">
        <v>1.6147560710488399E-2</v>
      </c>
      <c r="G649" s="20">
        <v>37.609597834253698</v>
      </c>
      <c r="H649" s="19">
        <v>6.8881254744120698E-2</v>
      </c>
    </row>
    <row r="650" spans="1:8" x14ac:dyDescent="0.45">
      <c r="A650" t="s">
        <v>31</v>
      </c>
      <c r="B650" t="s">
        <v>116</v>
      </c>
      <c r="C650" t="s">
        <v>156</v>
      </c>
      <c r="D650" t="s">
        <v>7</v>
      </c>
      <c r="E650" s="19">
        <v>7.7792799145281599E-3</v>
      </c>
      <c r="F650" s="19">
        <v>-8.3462059338674593E-2</v>
      </c>
      <c r="G650" s="20">
        <v>28.917925258954298</v>
      </c>
      <c r="H650" s="19">
        <v>1.1816976166998E-2</v>
      </c>
    </row>
    <row r="651" spans="1:8" x14ac:dyDescent="0.45">
      <c r="A651" t="s">
        <v>15</v>
      </c>
      <c r="B651" t="s">
        <v>70</v>
      </c>
      <c r="C651" t="s">
        <v>150</v>
      </c>
      <c r="D651" t="s">
        <v>7</v>
      </c>
      <c r="E651" s="19">
        <v>7.7490319351692103E-3</v>
      </c>
      <c r="F651" s="19">
        <v>-4.1651081002245002E-2</v>
      </c>
      <c r="G651" s="20">
        <v>33.865016631773798</v>
      </c>
      <c r="H651" s="19">
        <v>-2.5973492702111401E-2</v>
      </c>
    </row>
    <row r="652" spans="1:8" x14ac:dyDescent="0.45">
      <c r="A652" t="s">
        <v>31</v>
      </c>
      <c r="B652" t="s">
        <v>113</v>
      </c>
      <c r="C652" t="s">
        <v>149</v>
      </c>
      <c r="D652" t="s">
        <v>7</v>
      </c>
      <c r="E652" s="19">
        <v>7.7402552615489497E-3</v>
      </c>
      <c r="F652" s="19">
        <v>4.4060686186746002E-3</v>
      </c>
      <c r="G652" s="20">
        <v>58.495759656546802</v>
      </c>
      <c r="H652" s="19">
        <v>1.13320173468378E-2</v>
      </c>
    </row>
    <row r="653" spans="1:8" x14ac:dyDescent="0.45">
      <c r="A653" t="s">
        <v>5</v>
      </c>
      <c r="B653" t="s">
        <v>83</v>
      </c>
      <c r="C653" t="s">
        <v>151</v>
      </c>
      <c r="D653" t="s">
        <v>7</v>
      </c>
      <c r="E653" s="19">
        <v>7.7282941186670303E-3</v>
      </c>
      <c r="F653" s="19">
        <v>-6.2726757369062497E-3</v>
      </c>
      <c r="G653" s="20">
        <v>60.750283667028299</v>
      </c>
      <c r="H653" s="19">
        <v>0.11376604067870399</v>
      </c>
    </row>
    <row r="654" spans="1:8" x14ac:dyDescent="0.45">
      <c r="A654" t="s">
        <v>108</v>
      </c>
      <c r="B654" t="s">
        <v>109</v>
      </c>
      <c r="C654" t="s">
        <v>153</v>
      </c>
      <c r="D654" t="s">
        <v>7</v>
      </c>
      <c r="E654" s="19">
        <v>7.7272250662243601E-3</v>
      </c>
      <c r="F654" s="19">
        <v>9.1367199943407695E-2</v>
      </c>
      <c r="G654" s="20">
        <v>28.587062636447001</v>
      </c>
      <c r="H654" s="19">
        <v>-7.2653819631337296E-2</v>
      </c>
    </row>
    <row r="655" spans="1:8" x14ac:dyDescent="0.45">
      <c r="A655" t="s">
        <v>11</v>
      </c>
      <c r="B655" t="s">
        <v>126</v>
      </c>
      <c r="C655" t="s">
        <v>151</v>
      </c>
      <c r="D655" t="s">
        <v>7</v>
      </c>
      <c r="E655" s="19">
        <v>7.7167288569436401E-3</v>
      </c>
      <c r="F655" s="19">
        <v>8.7031622621353402E-2</v>
      </c>
      <c r="G655" s="20">
        <v>22.8781812603617</v>
      </c>
      <c r="H655" s="19">
        <v>-5.1926627710408797E-2</v>
      </c>
    </row>
    <row r="656" spans="1:8" x14ac:dyDescent="0.45">
      <c r="A656" t="s">
        <v>71</v>
      </c>
      <c r="B656" t="s">
        <v>73</v>
      </c>
      <c r="C656" t="s">
        <v>152</v>
      </c>
      <c r="D656" t="s">
        <v>7</v>
      </c>
      <c r="E656" s="19">
        <v>7.6447495561799503E-3</v>
      </c>
      <c r="F656" s="19">
        <v>-0.13729111772989699</v>
      </c>
      <c r="G656" s="20">
        <v>63.706224396252303</v>
      </c>
      <c r="H656" s="19">
        <v>2.4589660929299199E-2</v>
      </c>
    </row>
    <row r="657" spans="1:8" x14ac:dyDescent="0.45">
      <c r="A657" t="s">
        <v>141</v>
      </c>
      <c r="B657" t="s">
        <v>142</v>
      </c>
      <c r="C657" t="s">
        <v>157</v>
      </c>
      <c r="D657" t="s">
        <v>7</v>
      </c>
      <c r="E657" s="19">
        <v>7.6401472902724501E-3</v>
      </c>
      <c r="F657" s="19">
        <v>-8.1198649086870398E-2</v>
      </c>
      <c r="G657" s="20">
        <v>19.701134689358501</v>
      </c>
      <c r="H657" s="19">
        <v>-0.11260434801727499</v>
      </c>
    </row>
    <row r="658" spans="1:8" x14ac:dyDescent="0.45">
      <c r="A658" t="s">
        <v>19</v>
      </c>
      <c r="B658" t="s">
        <v>90</v>
      </c>
      <c r="C658" t="s">
        <v>149</v>
      </c>
      <c r="D658" t="s">
        <v>7</v>
      </c>
      <c r="E658" s="19">
        <v>7.5922589178019197E-3</v>
      </c>
      <c r="F658" s="19">
        <v>4.7245600336147699E-2</v>
      </c>
      <c r="G658" s="20">
        <v>34.845362994017002</v>
      </c>
      <c r="H658" s="19">
        <v>-0.105943014642744</v>
      </c>
    </row>
    <row r="659" spans="1:8" x14ac:dyDescent="0.45">
      <c r="A659" t="s">
        <v>108</v>
      </c>
      <c r="B659" t="s">
        <v>114</v>
      </c>
      <c r="C659" t="s">
        <v>149</v>
      </c>
      <c r="D659" t="s">
        <v>7</v>
      </c>
      <c r="E659" s="19">
        <v>7.5200986196960499E-3</v>
      </c>
      <c r="F659" s="19">
        <v>-1.5400146914771999E-2</v>
      </c>
      <c r="G659" s="20">
        <v>36.818383453491997</v>
      </c>
      <c r="H659" s="19">
        <v>4.3060544253652397E-2</v>
      </c>
    </row>
    <row r="660" spans="1:8" x14ac:dyDescent="0.45">
      <c r="B660" t="s">
        <v>94</v>
      </c>
      <c r="C660" t="s">
        <v>155</v>
      </c>
      <c r="D660" t="s">
        <v>24</v>
      </c>
      <c r="E660" s="19">
        <v>7.5099118051357603E-3</v>
      </c>
      <c r="F660" s="19">
        <v>4.6445346501680702E-2</v>
      </c>
      <c r="G660" s="20">
        <v>27.338249484597501</v>
      </c>
      <c r="H660" s="19">
        <v>-6.1801092550145403E-2</v>
      </c>
    </row>
    <row r="661" spans="1:8" x14ac:dyDescent="0.45">
      <c r="A661" t="s">
        <v>8</v>
      </c>
      <c r="B661" t="s">
        <v>45</v>
      </c>
      <c r="C661" t="s">
        <v>154</v>
      </c>
      <c r="D661" t="s">
        <v>30</v>
      </c>
      <c r="E661" s="19">
        <v>7.5042010055851203E-3</v>
      </c>
      <c r="F661" s="19">
        <v>3.1498185644395403E-2</v>
      </c>
      <c r="G661" s="20">
        <v>40.957126061883798</v>
      </c>
      <c r="H661" s="19">
        <v>0.121320324659402</v>
      </c>
    </row>
    <row r="662" spans="1:8" x14ac:dyDescent="0.45">
      <c r="A662" t="s">
        <v>71</v>
      </c>
      <c r="B662" t="s">
        <v>73</v>
      </c>
      <c r="C662" t="s">
        <v>153</v>
      </c>
      <c r="D662" t="s">
        <v>7</v>
      </c>
      <c r="E662" s="19">
        <v>7.4614429124892903E-3</v>
      </c>
      <c r="F662" s="19">
        <v>-0.129876736248702</v>
      </c>
      <c r="G662" s="20">
        <v>38.684795019344698</v>
      </c>
      <c r="H662" s="19">
        <v>-2.5201593048711401E-2</v>
      </c>
    </row>
    <row r="663" spans="1:8" x14ac:dyDescent="0.45">
      <c r="A663" t="s">
        <v>8</v>
      </c>
      <c r="B663" t="s">
        <v>45</v>
      </c>
      <c r="C663" t="s">
        <v>153</v>
      </c>
      <c r="D663" t="s">
        <v>30</v>
      </c>
      <c r="E663" s="19">
        <v>7.4579960119097203E-3</v>
      </c>
      <c r="F663" s="19">
        <v>3.4108895867446899E-2</v>
      </c>
      <c r="G663" s="20">
        <v>27.7909615143538</v>
      </c>
      <c r="H663" s="19">
        <v>-9.1801587066176402E-2</v>
      </c>
    </row>
    <row r="664" spans="1:8" x14ac:dyDescent="0.45">
      <c r="A664" t="s">
        <v>19</v>
      </c>
      <c r="B664" t="s">
        <v>90</v>
      </c>
      <c r="C664" t="s">
        <v>150</v>
      </c>
      <c r="D664" t="s">
        <v>7</v>
      </c>
      <c r="E664" s="19">
        <v>7.44971884955803E-3</v>
      </c>
      <c r="F664" s="19">
        <v>4.5077483259790899E-2</v>
      </c>
      <c r="G664" s="20">
        <v>25.181445503385</v>
      </c>
      <c r="H664" s="19">
        <v>-0.28059171750340001</v>
      </c>
    </row>
    <row r="665" spans="1:8" x14ac:dyDescent="0.45">
      <c r="A665" t="s">
        <v>11</v>
      </c>
      <c r="B665" t="s">
        <v>39</v>
      </c>
      <c r="C665" t="s">
        <v>157</v>
      </c>
      <c r="D665" t="s">
        <v>10</v>
      </c>
      <c r="E665" s="19">
        <v>7.3916697443039397E-3</v>
      </c>
      <c r="F665" s="19">
        <v>-4.7233971718914497E-3</v>
      </c>
      <c r="G665" s="20">
        <v>25.524366372547799</v>
      </c>
      <c r="H665" s="19">
        <v>0.13340908537812099</v>
      </c>
    </row>
    <row r="666" spans="1:8" x14ac:dyDescent="0.45">
      <c r="A666" t="s">
        <v>15</v>
      </c>
      <c r="B666" t="s">
        <v>42</v>
      </c>
      <c r="C666" t="s">
        <v>155</v>
      </c>
      <c r="D666" t="s">
        <v>7</v>
      </c>
      <c r="E666" s="19">
        <v>7.3473824525637603E-3</v>
      </c>
      <c r="F666" s="19">
        <v>3.5465600155590797E-2</v>
      </c>
      <c r="G666" s="20">
        <v>30.120037236717</v>
      </c>
      <c r="H666" s="19">
        <v>6.1144178485225298E-2</v>
      </c>
    </row>
    <row r="667" spans="1:8" x14ac:dyDescent="0.45">
      <c r="A667" t="s">
        <v>129</v>
      </c>
      <c r="B667" t="s">
        <v>130</v>
      </c>
      <c r="C667" t="s">
        <v>150</v>
      </c>
      <c r="D667" t="s">
        <v>7</v>
      </c>
      <c r="E667" s="19">
        <v>7.3276789478042403E-3</v>
      </c>
      <c r="F667" s="19">
        <v>8.5427385082393101E-2</v>
      </c>
      <c r="G667" s="20">
        <v>53.831372975219701</v>
      </c>
      <c r="H667" s="19">
        <v>7.3251463903637404E-2</v>
      </c>
    </row>
    <row r="668" spans="1:8" x14ac:dyDescent="0.45">
      <c r="A668" t="s">
        <v>15</v>
      </c>
      <c r="B668" t="s">
        <v>40</v>
      </c>
      <c r="C668" t="s">
        <v>157</v>
      </c>
      <c r="D668" t="s">
        <v>7</v>
      </c>
      <c r="E668" s="19">
        <v>7.3267488199326297E-3</v>
      </c>
      <c r="F668" s="19">
        <v>3.0727084107842601E-2</v>
      </c>
      <c r="G668" s="20">
        <v>33.843376026430697</v>
      </c>
      <c r="H668" s="19">
        <v>0.172827429276461</v>
      </c>
    </row>
    <row r="669" spans="1:8" x14ac:dyDescent="0.45">
      <c r="A669" t="s">
        <v>31</v>
      </c>
      <c r="B669" t="s">
        <v>116</v>
      </c>
      <c r="C669" t="s">
        <v>157</v>
      </c>
      <c r="D669" t="s">
        <v>7</v>
      </c>
      <c r="E669" s="19">
        <v>7.2933277370553001E-3</v>
      </c>
      <c r="F669" s="19">
        <v>-4.3553856579944802E-2</v>
      </c>
      <c r="G669" s="20">
        <v>36.751528402046297</v>
      </c>
      <c r="H669" s="19">
        <v>-4.13799270597443E-3</v>
      </c>
    </row>
    <row r="670" spans="1:8" x14ac:dyDescent="0.45">
      <c r="A670" t="s">
        <v>85</v>
      </c>
      <c r="B670" t="s">
        <v>86</v>
      </c>
      <c r="C670" t="s">
        <v>155</v>
      </c>
      <c r="D670" t="s">
        <v>24</v>
      </c>
      <c r="E670" s="19">
        <v>7.2629485308255701E-3</v>
      </c>
      <c r="F670" s="19">
        <v>4.0864030595053197E-3</v>
      </c>
      <c r="G670" s="20">
        <v>26.444734146910299</v>
      </c>
      <c r="H670" s="19">
        <v>-2.4703177231243101E-2</v>
      </c>
    </row>
    <row r="671" spans="1:8" x14ac:dyDescent="0.45">
      <c r="A671" t="s">
        <v>108</v>
      </c>
      <c r="B671" t="s">
        <v>109</v>
      </c>
      <c r="C671" t="s">
        <v>152</v>
      </c>
      <c r="D671" t="s">
        <v>7</v>
      </c>
      <c r="E671" s="19">
        <v>7.2472050675182502E-3</v>
      </c>
      <c r="F671" s="19">
        <v>7.7225663691841501E-2</v>
      </c>
      <c r="G671" s="20">
        <v>30.345767492215199</v>
      </c>
      <c r="H671" s="19">
        <v>-4.3122953064108703E-2</v>
      </c>
    </row>
    <row r="672" spans="1:8" x14ac:dyDescent="0.45">
      <c r="A672" t="s">
        <v>106</v>
      </c>
      <c r="B672" t="s">
        <v>107</v>
      </c>
      <c r="C672" t="s">
        <v>155</v>
      </c>
      <c r="D672" t="s">
        <v>7</v>
      </c>
      <c r="E672" s="19">
        <v>7.19404189537339E-3</v>
      </c>
      <c r="F672" s="19">
        <v>-6.4934831409926702E-2</v>
      </c>
      <c r="G672" s="20">
        <v>28.0188665960845</v>
      </c>
      <c r="H672" s="19">
        <v>-8.4312006836988002E-2</v>
      </c>
    </row>
    <row r="673" spans="1:8" x14ac:dyDescent="0.45">
      <c r="A673" t="s">
        <v>108</v>
      </c>
      <c r="B673" t="s">
        <v>114</v>
      </c>
      <c r="C673" t="s">
        <v>153</v>
      </c>
      <c r="D673" t="s">
        <v>7</v>
      </c>
      <c r="E673" s="19">
        <v>7.1460519783567399E-3</v>
      </c>
      <c r="F673" s="19">
        <v>-2.30033933833627E-2</v>
      </c>
      <c r="G673" s="20">
        <v>29.010302208536</v>
      </c>
      <c r="H673" s="19">
        <v>9.8289019366267105E-2</v>
      </c>
    </row>
    <row r="674" spans="1:8" x14ac:dyDescent="0.45">
      <c r="A674" t="s">
        <v>129</v>
      </c>
      <c r="B674" t="s">
        <v>130</v>
      </c>
      <c r="C674" t="s">
        <v>157</v>
      </c>
      <c r="D674" t="s">
        <v>7</v>
      </c>
      <c r="E674" s="19">
        <v>7.12727465591144E-3</v>
      </c>
      <c r="F674" s="19">
        <v>0.118819709800231</v>
      </c>
      <c r="G674" s="20">
        <v>50.7035476926103</v>
      </c>
      <c r="H674" s="19">
        <v>3.8728046932273802E-2</v>
      </c>
    </row>
    <row r="675" spans="1:8" x14ac:dyDescent="0.45">
      <c r="A675" t="s">
        <v>27</v>
      </c>
      <c r="B675" t="s">
        <v>97</v>
      </c>
      <c r="C675" t="s">
        <v>149</v>
      </c>
      <c r="D675" t="s">
        <v>51</v>
      </c>
      <c r="E675" s="19">
        <v>7.0877956314212799E-3</v>
      </c>
      <c r="F675" s="19">
        <v>5.5694625060640802E-2</v>
      </c>
      <c r="G675" s="20">
        <v>33.272396211549299</v>
      </c>
      <c r="H675" s="19">
        <v>0.29452983565638702</v>
      </c>
    </row>
    <row r="676" spans="1:8" x14ac:dyDescent="0.45">
      <c r="A676" t="s">
        <v>15</v>
      </c>
      <c r="B676" t="s">
        <v>47</v>
      </c>
      <c r="C676" t="s">
        <v>151</v>
      </c>
      <c r="D676" t="s">
        <v>7</v>
      </c>
      <c r="E676" s="19">
        <v>7.0813240785125298E-3</v>
      </c>
      <c r="F676" s="19">
        <v>-1.6563077213052502E-2</v>
      </c>
      <c r="G676" s="20">
        <v>26.598067031045201</v>
      </c>
      <c r="H676" s="19">
        <v>-5.1514261872373603E-2</v>
      </c>
    </row>
    <row r="677" spans="1:8" x14ac:dyDescent="0.45">
      <c r="A677" t="s">
        <v>31</v>
      </c>
      <c r="B677" t="s">
        <v>116</v>
      </c>
      <c r="C677" t="s">
        <v>150</v>
      </c>
      <c r="D677" t="s">
        <v>7</v>
      </c>
      <c r="E677" s="19">
        <v>7.05628117664211E-3</v>
      </c>
      <c r="F677" s="19">
        <v>-9.0792502300981903E-2</v>
      </c>
      <c r="G677" s="20">
        <v>28.601615853417499</v>
      </c>
      <c r="H677" s="19">
        <v>4.6555521930301401E-2</v>
      </c>
    </row>
    <row r="678" spans="1:8" x14ac:dyDescent="0.45">
      <c r="A678" t="s">
        <v>22</v>
      </c>
      <c r="B678" t="s">
        <v>55</v>
      </c>
      <c r="C678" t="s">
        <v>154</v>
      </c>
      <c r="D678" t="s">
        <v>10</v>
      </c>
      <c r="E678" s="19">
        <v>7.0507208060406499E-3</v>
      </c>
      <c r="F678" s="19">
        <v>4.7964286680656297E-2</v>
      </c>
      <c r="G678" s="20">
        <v>20.765015131802301</v>
      </c>
      <c r="H678" s="19">
        <v>0.108733877548507</v>
      </c>
    </row>
    <row r="679" spans="1:8" x14ac:dyDescent="0.45">
      <c r="A679" t="s">
        <v>15</v>
      </c>
      <c r="B679" t="s">
        <v>40</v>
      </c>
      <c r="C679" t="s">
        <v>153</v>
      </c>
      <c r="D679" t="s">
        <v>7</v>
      </c>
      <c r="E679" s="19">
        <v>7.0221040917277204E-3</v>
      </c>
      <c r="F679" s="19">
        <v>7.30590731430594E-2</v>
      </c>
      <c r="G679" s="20">
        <v>21.812679797198701</v>
      </c>
      <c r="H679" s="19">
        <v>1.8996637373685701E-2</v>
      </c>
    </row>
    <row r="680" spans="1:8" x14ac:dyDescent="0.45">
      <c r="A680" t="s">
        <v>22</v>
      </c>
      <c r="B680" t="s">
        <v>58</v>
      </c>
      <c r="C680" t="s">
        <v>152</v>
      </c>
      <c r="D680" t="s">
        <v>24</v>
      </c>
      <c r="E680" s="19">
        <v>7.0071688381287498E-3</v>
      </c>
      <c r="F680" s="19">
        <v>2.1982609885242001E-2</v>
      </c>
      <c r="G680" s="20">
        <v>25.410473664557198</v>
      </c>
      <c r="H680" s="19">
        <v>1.7447804294929901E-2</v>
      </c>
    </row>
    <row r="681" spans="1:8" x14ac:dyDescent="0.45">
      <c r="A681" t="s">
        <v>15</v>
      </c>
      <c r="B681" t="s">
        <v>70</v>
      </c>
      <c r="C681" t="s">
        <v>154</v>
      </c>
      <c r="D681" t="s">
        <v>7</v>
      </c>
      <c r="E681" s="19">
        <v>6.9796469874560301E-3</v>
      </c>
      <c r="F681" s="19">
        <v>2.1928950711527801E-2</v>
      </c>
      <c r="G681" s="20">
        <v>18.192306114914299</v>
      </c>
      <c r="H681" s="19">
        <v>4.1819462951506403E-2</v>
      </c>
    </row>
    <row r="682" spans="1:8" x14ac:dyDescent="0.45">
      <c r="A682" t="s">
        <v>112</v>
      </c>
      <c r="B682" t="s">
        <v>112</v>
      </c>
      <c r="C682" t="s">
        <v>157</v>
      </c>
      <c r="D682" t="s">
        <v>7</v>
      </c>
      <c r="E682" s="19">
        <v>6.9645193981994497E-3</v>
      </c>
      <c r="F682" s="19">
        <v>-2.46884708638264E-2</v>
      </c>
      <c r="G682" s="20">
        <v>21.931263738391198</v>
      </c>
      <c r="H682" s="19">
        <v>5.02185979095746E-2</v>
      </c>
    </row>
    <row r="683" spans="1:8" x14ac:dyDescent="0.45">
      <c r="A683" t="s">
        <v>71</v>
      </c>
      <c r="B683" t="s">
        <v>73</v>
      </c>
      <c r="C683" t="s">
        <v>154</v>
      </c>
      <c r="D683" t="s">
        <v>7</v>
      </c>
      <c r="E683" s="19">
        <v>6.96317862435773E-3</v>
      </c>
      <c r="F683" s="19">
        <v>-0.119990699124811</v>
      </c>
      <c r="G683" s="20">
        <v>74.384517719162801</v>
      </c>
      <c r="H683" s="19">
        <v>3.7450401900584098E-3</v>
      </c>
    </row>
    <row r="684" spans="1:8" x14ac:dyDescent="0.45">
      <c r="A684" t="s">
        <v>108</v>
      </c>
      <c r="B684" t="s">
        <v>114</v>
      </c>
      <c r="C684" t="s">
        <v>152</v>
      </c>
      <c r="D684" t="s">
        <v>7</v>
      </c>
      <c r="E684" s="19">
        <v>6.9342600930055601E-3</v>
      </c>
      <c r="F684" s="19">
        <v>6.9829619481698597E-3</v>
      </c>
      <c r="G684" s="20">
        <v>26.7397148594005</v>
      </c>
      <c r="H684" s="19">
        <v>-9.9683847535042593E-3</v>
      </c>
    </row>
    <row r="685" spans="1:8" x14ac:dyDescent="0.45">
      <c r="A685" t="s">
        <v>19</v>
      </c>
      <c r="B685" t="s">
        <v>90</v>
      </c>
      <c r="C685" t="s">
        <v>155</v>
      </c>
      <c r="D685" t="s">
        <v>7</v>
      </c>
      <c r="E685" s="19">
        <v>6.9132598542871303E-3</v>
      </c>
      <c r="F685" s="19">
        <v>5.80668456563464E-2</v>
      </c>
      <c r="G685" s="20">
        <v>30.005088459924998</v>
      </c>
      <c r="H685" s="19">
        <v>-3.9016598904186899E-2</v>
      </c>
    </row>
    <row r="686" spans="1:8" x14ac:dyDescent="0.45">
      <c r="A686" t="s">
        <v>27</v>
      </c>
      <c r="B686" t="s">
        <v>120</v>
      </c>
      <c r="C686" t="s">
        <v>157</v>
      </c>
      <c r="D686" t="s">
        <v>51</v>
      </c>
      <c r="E686" s="19">
        <v>6.8163151086647203E-3</v>
      </c>
      <c r="F686" s="19">
        <v>1.0670447463647099E-2</v>
      </c>
      <c r="G686" s="20">
        <v>36.492388130166297</v>
      </c>
      <c r="H686" s="19">
        <v>0.14755673022869301</v>
      </c>
    </row>
    <row r="687" spans="1:8" x14ac:dyDescent="0.45">
      <c r="A687" t="s">
        <v>15</v>
      </c>
      <c r="B687" t="s">
        <v>38</v>
      </c>
      <c r="C687" t="s">
        <v>152</v>
      </c>
      <c r="D687" t="s">
        <v>7</v>
      </c>
      <c r="E687" s="19">
        <v>6.8070808061703198E-3</v>
      </c>
      <c r="F687" s="19">
        <v>3.3883460992807903E-2</v>
      </c>
      <c r="G687" s="20">
        <v>26.9369772796192</v>
      </c>
      <c r="H687" s="19">
        <v>-9.5009655801128107E-2</v>
      </c>
    </row>
    <row r="688" spans="1:8" x14ac:dyDescent="0.45">
      <c r="A688" t="s">
        <v>134</v>
      </c>
      <c r="B688" t="s">
        <v>135</v>
      </c>
      <c r="C688" t="s">
        <v>156</v>
      </c>
      <c r="D688" t="s">
        <v>7</v>
      </c>
      <c r="E688" s="19">
        <v>6.7917672215943399E-3</v>
      </c>
      <c r="F688" s="19">
        <v>-3.2838432475268298E-2</v>
      </c>
      <c r="G688" s="20">
        <v>60.389843776768302</v>
      </c>
      <c r="H688" s="19">
        <v>-7.0314199021790702E-2</v>
      </c>
    </row>
    <row r="689" spans="1:8" x14ac:dyDescent="0.45">
      <c r="A689" t="s">
        <v>8</v>
      </c>
      <c r="B689" t="s">
        <v>53</v>
      </c>
      <c r="C689" t="s">
        <v>156</v>
      </c>
      <c r="D689" t="s">
        <v>24</v>
      </c>
      <c r="E689" s="19">
        <v>6.7593283925063497E-3</v>
      </c>
      <c r="F689" s="19">
        <v>6.5724044541545901E-2</v>
      </c>
      <c r="G689" s="20">
        <v>36.065561932350199</v>
      </c>
      <c r="H689" s="19">
        <v>0.38917221178637501</v>
      </c>
    </row>
    <row r="690" spans="1:8" x14ac:dyDescent="0.45">
      <c r="A690" t="s">
        <v>8</v>
      </c>
      <c r="B690" t="s">
        <v>46</v>
      </c>
      <c r="C690" t="s">
        <v>151</v>
      </c>
      <c r="D690" t="s">
        <v>30</v>
      </c>
      <c r="E690" s="19">
        <v>6.7459217361294102E-3</v>
      </c>
      <c r="F690" s="19">
        <v>0.17678732478207801</v>
      </c>
      <c r="G690" s="20">
        <v>27.315920593575001</v>
      </c>
      <c r="H690" s="19">
        <v>1.78533008366413E-2</v>
      </c>
    </row>
    <row r="691" spans="1:8" x14ac:dyDescent="0.45">
      <c r="A691" t="s">
        <v>8</v>
      </c>
      <c r="B691" t="s">
        <v>46</v>
      </c>
      <c r="C691" t="s">
        <v>150</v>
      </c>
      <c r="D691" t="s">
        <v>30</v>
      </c>
      <c r="E691" s="19">
        <v>6.7445576900214696E-3</v>
      </c>
      <c r="F691" s="19">
        <v>0.128137185588199</v>
      </c>
      <c r="G691" s="20">
        <v>27.182583869774</v>
      </c>
      <c r="H691" s="19">
        <v>4.6047153030926199E-2</v>
      </c>
    </row>
    <row r="692" spans="1:8" x14ac:dyDescent="0.45">
      <c r="A692" t="s">
        <v>27</v>
      </c>
      <c r="B692" t="s">
        <v>140</v>
      </c>
      <c r="C692" t="s">
        <v>154</v>
      </c>
      <c r="D692" t="s">
        <v>26</v>
      </c>
      <c r="E692" s="19">
        <v>6.7342795485102998E-3</v>
      </c>
      <c r="F692" s="19">
        <v>-6.0817427640470302E-2</v>
      </c>
      <c r="G692" s="20">
        <v>34.054154362915298</v>
      </c>
      <c r="H692" s="19">
        <v>-0.16425190092216499</v>
      </c>
    </row>
    <row r="693" spans="1:8" x14ac:dyDescent="0.45">
      <c r="A693" t="s">
        <v>13</v>
      </c>
      <c r="B693" t="s">
        <v>18</v>
      </c>
      <c r="C693" t="s">
        <v>151</v>
      </c>
      <c r="D693" t="s">
        <v>7</v>
      </c>
      <c r="E693" s="19">
        <v>6.7081039930189197E-3</v>
      </c>
      <c r="F693" s="19">
        <v>-2.42949610900451E-2</v>
      </c>
      <c r="G693" s="20">
        <v>31.132330593685001</v>
      </c>
      <c r="H693" s="19">
        <v>-0.25274589702132499</v>
      </c>
    </row>
    <row r="694" spans="1:8" x14ac:dyDescent="0.45">
      <c r="A694" t="s">
        <v>27</v>
      </c>
      <c r="B694" t="s">
        <v>96</v>
      </c>
      <c r="C694" t="s">
        <v>153</v>
      </c>
      <c r="D694" t="s">
        <v>24</v>
      </c>
      <c r="E694" s="19">
        <v>6.69420766968377E-3</v>
      </c>
      <c r="F694" s="19">
        <v>-2.6360939599372201E-2</v>
      </c>
      <c r="G694" s="20">
        <v>24.8500917064802</v>
      </c>
      <c r="H694" s="19">
        <v>-4.1131511109163299E-2</v>
      </c>
    </row>
    <row r="695" spans="1:8" x14ac:dyDescent="0.45">
      <c r="A695" t="s">
        <v>27</v>
      </c>
      <c r="B695" t="s">
        <v>117</v>
      </c>
      <c r="C695" t="s">
        <v>151</v>
      </c>
      <c r="D695" t="s">
        <v>7</v>
      </c>
      <c r="E695" s="19">
        <v>6.6753806776650004E-3</v>
      </c>
      <c r="F695" s="19">
        <v>-7.4667256219314707E-2</v>
      </c>
      <c r="G695" s="20">
        <v>46.576359822237499</v>
      </c>
      <c r="H695" s="19">
        <v>0.39368902626983499</v>
      </c>
    </row>
    <row r="696" spans="1:8" x14ac:dyDescent="0.45">
      <c r="A696" t="s">
        <v>5</v>
      </c>
      <c r="B696" t="s">
        <v>138</v>
      </c>
      <c r="C696" t="s">
        <v>151</v>
      </c>
      <c r="D696" t="s">
        <v>7</v>
      </c>
      <c r="E696" s="19">
        <v>6.6417036786129598E-3</v>
      </c>
      <c r="F696" s="19">
        <v>4.9175026682623399E-2</v>
      </c>
      <c r="G696" s="20">
        <v>17.635513206835</v>
      </c>
      <c r="H696" s="19">
        <v>-5.9082028196633302E-2</v>
      </c>
    </row>
    <row r="697" spans="1:8" x14ac:dyDescent="0.45">
      <c r="A697" t="s">
        <v>134</v>
      </c>
      <c r="B697" t="s">
        <v>135</v>
      </c>
      <c r="C697" t="s">
        <v>153</v>
      </c>
      <c r="D697" t="s">
        <v>7</v>
      </c>
      <c r="E697" s="19">
        <v>6.5789051811939699E-3</v>
      </c>
      <c r="F697" s="19">
        <v>-4.4696790821572803E-2</v>
      </c>
      <c r="G697" s="20">
        <v>45.323253764665502</v>
      </c>
      <c r="H697" s="19">
        <v>0.108160124772485</v>
      </c>
    </row>
    <row r="698" spans="1:8" x14ac:dyDescent="0.45">
      <c r="A698" t="s">
        <v>5</v>
      </c>
      <c r="B698" t="s">
        <v>138</v>
      </c>
      <c r="C698" t="s">
        <v>152</v>
      </c>
      <c r="D698" t="s">
        <v>7</v>
      </c>
      <c r="E698" s="19">
        <v>6.5715342131643199E-3</v>
      </c>
      <c r="F698" s="19">
        <v>8.3873585479765894E-2</v>
      </c>
      <c r="G698" s="20">
        <v>29.332594891400699</v>
      </c>
      <c r="H698" s="19">
        <v>0.23634284342189699</v>
      </c>
    </row>
    <row r="699" spans="1:8" x14ac:dyDescent="0.45">
      <c r="A699" t="s">
        <v>65</v>
      </c>
      <c r="B699" t="s">
        <v>131</v>
      </c>
      <c r="C699" t="s">
        <v>152</v>
      </c>
      <c r="D699" t="s">
        <v>51</v>
      </c>
      <c r="E699" s="19">
        <v>6.4619182192773702E-3</v>
      </c>
      <c r="F699" s="19">
        <v>2.7341514668372102E-2</v>
      </c>
      <c r="G699" s="20">
        <v>42.224386301181497</v>
      </c>
      <c r="H699" s="19">
        <v>0.457813145709911</v>
      </c>
    </row>
    <row r="700" spans="1:8" x14ac:dyDescent="0.45">
      <c r="A700" t="s">
        <v>8</v>
      </c>
      <c r="B700" t="s">
        <v>59</v>
      </c>
      <c r="C700" t="s">
        <v>151</v>
      </c>
      <c r="D700" t="s">
        <v>7</v>
      </c>
      <c r="E700" s="19">
        <v>6.4598247838793098E-3</v>
      </c>
      <c r="F700" s="19">
        <v>2.4963011088724701E-2</v>
      </c>
      <c r="G700" s="20">
        <v>30.450554760296502</v>
      </c>
      <c r="H700" s="19">
        <v>-0.13464456208742201</v>
      </c>
    </row>
    <row r="701" spans="1:8" x14ac:dyDescent="0.45">
      <c r="A701" t="s">
        <v>134</v>
      </c>
      <c r="B701" t="s">
        <v>135</v>
      </c>
      <c r="C701" t="s">
        <v>150</v>
      </c>
      <c r="D701" t="s">
        <v>7</v>
      </c>
      <c r="E701" s="19">
        <v>6.4476007782487601E-3</v>
      </c>
      <c r="F701" s="19">
        <v>6.8988951462332004E-3</v>
      </c>
      <c r="G701" s="20">
        <v>39.408590521993197</v>
      </c>
      <c r="H701" s="19">
        <v>-0.12622882376061401</v>
      </c>
    </row>
    <row r="702" spans="1:8" x14ac:dyDescent="0.45">
      <c r="A702" t="s">
        <v>27</v>
      </c>
      <c r="B702" t="s">
        <v>35</v>
      </c>
      <c r="C702" t="s">
        <v>157</v>
      </c>
      <c r="D702" t="s">
        <v>26</v>
      </c>
      <c r="E702" s="19">
        <v>6.4223562631197401E-3</v>
      </c>
      <c r="F702" s="19">
        <v>2.67657785449784E-3</v>
      </c>
      <c r="G702" s="20">
        <v>15.9081373516934</v>
      </c>
      <c r="H702" s="19">
        <v>2.6634646261680201E-3</v>
      </c>
    </row>
    <row r="703" spans="1:8" x14ac:dyDescent="0.45">
      <c r="A703" t="s">
        <v>8</v>
      </c>
      <c r="B703" t="s">
        <v>53</v>
      </c>
      <c r="C703" t="s">
        <v>153</v>
      </c>
      <c r="D703" t="s">
        <v>24</v>
      </c>
      <c r="E703" s="19">
        <v>6.4106342237376397E-3</v>
      </c>
      <c r="F703" s="19">
        <v>4.9518649700044298E-2</v>
      </c>
      <c r="G703" s="20">
        <v>28.485081120867001</v>
      </c>
      <c r="H703" s="19">
        <v>0.476272469932983</v>
      </c>
    </row>
    <row r="704" spans="1:8" x14ac:dyDescent="0.45">
      <c r="A704" t="s">
        <v>141</v>
      </c>
      <c r="B704" t="s">
        <v>142</v>
      </c>
      <c r="C704" t="s">
        <v>154</v>
      </c>
      <c r="D704" t="s">
        <v>7</v>
      </c>
      <c r="E704" s="19">
        <v>6.3864263788129703E-3</v>
      </c>
      <c r="F704" s="19">
        <v>8.8687858384285598E-3</v>
      </c>
      <c r="G704" s="20">
        <v>27.9239009623162</v>
      </c>
      <c r="H704" s="19">
        <v>3.48766931946267E-3</v>
      </c>
    </row>
    <row r="705" spans="1:8" x14ac:dyDescent="0.45">
      <c r="A705" t="s">
        <v>65</v>
      </c>
      <c r="B705" t="s">
        <v>66</v>
      </c>
      <c r="C705" t="s">
        <v>155</v>
      </c>
      <c r="D705" t="s">
        <v>7</v>
      </c>
      <c r="E705" s="19">
        <v>6.3601507937413298E-3</v>
      </c>
      <c r="F705" s="19">
        <v>3.5108857843848602E-2</v>
      </c>
      <c r="G705" s="20">
        <v>66.377692043736303</v>
      </c>
      <c r="H705" s="19">
        <v>0.11001226321673099</v>
      </c>
    </row>
    <row r="706" spans="1:8" x14ac:dyDescent="0.45">
      <c r="A706" t="s">
        <v>22</v>
      </c>
      <c r="B706" t="s">
        <v>58</v>
      </c>
      <c r="C706" t="s">
        <v>157</v>
      </c>
      <c r="D706" t="s">
        <v>24</v>
      </c>
      <c r="E706" s="19">
        <v>6.31359324212343E-3</v>
      </c>
      <c r="F706" s="19">
        <v>1.4747607821800599E-2</v>
      </c>
      <c r="G706" s="20">
        <v>24.557641455065699</v>
      </c>
      <c r="H706" s="19">
        <v>-9.6817724526520905E-4</v>
      </c>
    </row>
    <row r="707" spans="1:8" x14ac:dyDescent="0.45">
      <c r="A707" t="s">
        <v>27</v>
      </c>
      <c r="B707" t="s">
        <v>96</v>
      </c>
      <c r="C707" t="s">
        <v>150</v>
      </c>
      <c r="D707" t="s">
        <v>24</v>
      </c>
      <c r="E707" s="19">
        <v>6.2911453397458501E-3</v>
      </c>
      <c r="F707" s="19">
        <v>-3.9186287918165398E-2</v>
      </c>
      <c r="G707" s="20">
        <v>27.681030606684701</v>
      </c>
      <c r="H707" s="19">
        <v>0.11404802294171</v>
      </c>
    </row>
    <row r="708" spans="1:8" x14ac:dyDescent="0.45">
      <c r="A708" t="s">
        <v>5</v>
      </c>
      <c r="B708" t="s">
        <v>138</v>
      </c>
      <c r="C708" t="s">
        <v>157</v>
      </c>
      <c r="D708" t="s">
        <v>7</v>
      </c>
      <c r="E708" s="19">
        <v>6.2634297400710999E-3</v>
      </c>
      <c r="F708" s="19">
        <v>8.2091376772979896E-2</v>
      </c>
      <c r="G708" s="20">
        <v>17.185911455536299</v>
      </c>
      <c r="H708" s="19">
        <v>-0.108512385370097</v>
      </c>
    </row>
    <row r="709" spans="1:8" x14ac:dyDescent="0.45">
      <c r="A709" t="s">
        <v>98</v>
      </c>
      <c r="B709" t="s">
        <v>99</v>
      </c>
      <c r="C709" t="s">
        <v>154</v>
      </c>
      <c r="D709" t="s">
        <v>24</v>
      </c>
      <c r="E709" s="19">
        <v>6.1781124427230097E-3</v>
      </c>
      <c r="F709" s="19">
        <v>6.4281110431773605E-2</v>
      </c>
      <c r="G709" s="20">
        <v>31.964454918150999</v>
      </c>
      <c r="H709" s="19">
        <v>-2.2424191286992998E-2</v>
      </c>
    </row>
    <row r="710" spans="1:8" x14ac:dyDescent="0.45">
      <c r="A710" t="s">
        <v>5</v>
      </c>
      <c r="B710" t="s">
        <v>64</v>
      </c>
      <c r="C710" t="s">
        <v>151</v>
      </c>
      <c r="D710" t="s">
        <v>7</v>
      </c>
      <c r="E710" s="19">
        <v>6.16185556460373E-3</v>
      </c>
      <c r="F710" s="19">
        <v>2.4767887224832901E-2</v>
      </c>
      <c r="G710" s="20">
        <v>17.742389419287701</v>
      </c>
      <c r="H710" s="19">
        <v>-5.7101029732415098E-3</v>
      </c>
    </row>
    <row r="711" spans="1:8" x14ac:dyDescent="0.45">
      <c r="A711" t="s">
        <v>141</v>
      </c>
      <c r="B711" t="s">
        <v>142</v>
      </c>
      <c r="C711" t="s">
        <v>151</v>
      </c>
      <c r="D711" t="s">
        <v>7</v>
      </c>
      <c r="E711" s="19">
        <v>6.1465451400549501E-3</v>
      </c>
      <c r="F711" s="19">
        <v>-8.0349150055979299E-2</v>
      </c>
      <c r="G711" s="20">
        <v>22.7725526409323</v>
      </c>
      <c r="H711" s="19">
        <v>1.7641854025205101E-4</v>
      </c>
    </row>
    <row r="712" spans="1:8" x14ac:dyDescent="0.45">
      <c r="A712" t="s">
        <v>112</v>
      </c>
      <c r="B712" t="s">
        <v>112</v>
      </c>
      <c r="C712" t="s">
        <v>156</v>
      </c>
      <c r="D712" t="s">
        <v>7</v>
      </c>
      <c r="E712" s="19">
        <v>6.0782186963780401E-3</v>
      </c>
      <c r="F712" s="19">
        <v>-0.13765027481582001</v>
      </c>
      <c r="G712" s="20">
        <v>19.686247590316299</v>
      </c>
      <c r="H712" s="19">
        <v>-2.1783976109556701E-3</v>
      </c>
    </row>
    <row r="713" spans="1:8" x14ac:dyDescent="0.45">
      <c r="A713" t="s">
        <v>27</v>
      </c>
      <c r="B713" t="s">
        <v>69</v>
      </c>
      <c r="C713" t="s">
        <v>150</v>
      </c>
      <c r="D713" t="s">
        <v>24</v>
      </c>
      <c r="E713" s="19">
        <v>6.0300305064955101E-3</v>
      </c>
      <c r="F713" s="19">
        <v>-9.2244938678490096E-2</v>
      </c>
      <c r="G713" s="20">
        <v>24.442814747778002</v>
      </c>
      <c r="H713" s="19">
        <v>-5.2907698858980598E-2</v>
      </c>
    </row>
    <row r="714" spans="1:8" x14ac:dyDescent="0.45">
      <c r="A714" t="s">
        <v>22</v>
      </c>
      <c r="B714" t="s">
        <v>62</v>
      </c>
      <c r="C714" t="s">
        <v>155</v>
      </c>
      <c r="D714" t="s">
        <v>7</v>
      </c>
      <c r="E714" s="19">
        <v>6.0085051140076401E-3</v>
      </c>
      <c r="F714" s="19">
        <v>3.9390128869525101E-2</v>
      </c>
      <c r="G714" s="20">
        <v>15.834484862642</v>
      </c>
      <c r="H714" s="19">
        <v>6.2593786051766007E-2</v>
      </c>
    </row>
    <row r="715" spans="1:8" x14ac:dyDescent="0.45">
      <c r="A715" t="s">
        <v>65</v>
      </c>
      <c r="B715" t="s">
        <v>131</v>
      </c>
      <c r="C715" t="s">
        <v>153</v>
      </c>
      <c r="D715" t="s">
        <v>51</v>
      </c>
      <c r="E715" s="19">
        <v>6.0051948625389198E-3</v>
      </c>
      <c r="F715" s="19">
        <v>1.21789647916342E-2</v>
      </c>
      <c r="G715" s="20">
        <v>39.978847761452798</v>
      </c>
      <c r="H715" s="19">
        <v>0.466428525890766</v>
      </c>
    </row>
    <row r="716" spans="1:8" x14ac:dyDescent="0.45">
      <c r="A716" t="s">
        <v>8</v>
      </c>
      <c r="B716" t="s">
        <v>61</v>
      </c>
      <c r="C716" t="s">
        <v>154</v>
      </c>
      <c r="D716" t="s">
        <v>7</v>
      </c>
      <c r="E716" s="19">
        <v>5.937098494921E-3</v>
      </c>
      <c r="F716" s="19">
        <v>4.6635981302739901E-3</v>
      </c>
      <c r="G716" s="20">
        <v>36.962495435996502</v>
      </c>
      <c r="H716" s="19">
        <v>0.14664050680943</v>
      </c>
    </row>
    <row r="717" spans="1:8" x14ac:dyDescent="0.45">
      <c r="A717" t="s">
        <v>5</v>
      </c>
      <c r="B717" t="s">
        <v>64</v>
      </c>
      <c r="C717" t="s">
        <v>152</v>
      </c>
      <c r="D717" t="s">
        <v>7</v>
      </c>
      <c r="E717" s="19">
        <v>5.90600907628323E-3</v>
      </c>
      <c r="F717" s="19">
        <v>1.61936508635252E-2</v>
      </c>
      <c r="G717" s="20">
        <v>28.582003282233799</v>
      </c>
      <c r="H717" s="19">
        <v>-0.116051516730203</v>
      </c>
    </row>
    <row r="718" spans="1:8" x14ac:dyDescent="0.45">
      <c r="A718" t="s">
        <v>15</v>
      </c>
      <c r="B718" t="s">
        <v>70</v>
      </c>
      <c r="C718" t="s">
        <v>157</v>
      </c>
      <c r="D718" t="s">
        <v>7</v>
      </c>
      <c r="E718" s="19">
        <v>5.8816764254259199E-3</v>
      </c>
      <c r="F718" s="19">
        <v>-5.2128695794230101E-2</v>
      </c>
      <c r="G718" s="20">
        <v>42.247910101284198</v>
      </c>
      <c r="H718" s="19">
        <v>0.151739481886314</v>
      </c>
    </row>
    <row r="719" spans="1:8" x14ac:dyDescent="0.45">
      <c r="A719" t="s">
        <v>15</v>
      </c>
      <c r="B719" t="s">
        <v>40</v>
      </c>
      <c r="C719" t="s">
        <v>152</v>
      </c>
      <c r="D719" t="s">
        <v>7</v>
      </c>
      <c r="E719" s="19">
        <v>5.8802960674887899E-3</v>
      </c>
      <c r="F719" s="19">
        <v>8.0340077027254195E-2</v>
      </c>
      <c r="G719" s="20">
        <v>25.2924070554065</v>
      </c>
      <c r="H719" s="19">
        <v>-5.1067972187934602E-2</v>
      </c>
    </row>
    <row r="720" spans="1:8" x14ac:dyDescent="0.45">
      <c r="A720" t="s">
        <v>15</v>
      </c>
      <c r="B720" t="s">
        <v>105</v>
      </c>
      <c r="C720" t="s">
        <v>157</v>
      </c>
      <c r="D720" t="s">
        <v>7</v>
      </c>
      <c r="E720" s="19">
        <v>5.8325522355707898E-3</v>
      </c>
      <c r="F720" s="19">
        <v>-4.0741492095874701E-2</v>
      </c>
      <c r="G720" s="20">
        <v>38.404314299661699</v>
      </c>
      <c r="H720" s="19">
        <v>-9.1744758731003503E-3</v>
      </c>
    </row>
    <row r="721" spans="1:8" x14ac:dyDescent="0.45">
      <c r="A721" t="s">
        <v>134</v>
      </c>
      <c r="B721" t="s">
        <v>135</v>
      </c>
      <c r="C721" t="s">
        <v>149</v>
      </c>
      <c r="D721" t="s">
        <v>7</v>
      </c>
      <c r="E721" s="19">
        <v>5.8186414356069197E-3</v>
      </c>
      <c r="F721" s="19">
        <v>5.82355965707805E-2</v>
      </c>
      <c r="G721" s="20">
        <v>59.746984562596197</v>
      </c>
      <c r="H721" s="19">
        <v>0.13435323104119801</v>
      </c>
    </row>
    <row r="722" spans="1:8" x14ac:dyDescent="0.45">
      <c r="A722" t="s">
        <v>31</v>
      </c>
      <c r="B722" t="s">
        <v>113</v>
      </c>
      <c r="C722" t="s">
        <v>154</v>
      </c>
      <c r="D722" t="s">
        <v>7</v>
      </c>
      <c r="E722" s="19">
        <v>5.79689982694082E-3</v>
      </c>
      <c r="F722" s="19">
        <v>7.7542074206903896E-3</v>
      </c>
      <c r="G722" s="20">
        <v>45.3320972158835</v>
      </c>
      <c r="H722" s="19">
        <v>0.51055589811684299</v>
      </c>
    </row>
    <row r="723" spans="1:8" x14ac:dyDescent="0.45">
      <c r="A723" t="s">
        <v>22</v>
      </c>
      <c r="B723" t="s">
        <v>58</v>
      </c>
      <c r="C723" t="s">
        <v>154</v>
      </c>
      <c r="D723" t="s">
        <v>24</v>
      </c>
      <c r="E723" s="19">
        <v>5.7849461427062904E-3</v>
      </c>
      <c r="F723" s="19">
        <v>3.1088668919961499E-2</v>
      </c>
      <c r="G723" s="20">
        <v>27.608322425355301</v>
      </c>
      <c r="H723" s="19">
        <v>-3.0161058596287999E-2</v>
      </c>
    </row>
    <row r="724" spans="1:8" x14ac:dyDescent="0.45">
      <c r="A724" t="s">
        <v>106</v>
      </c>
      <c r="B724" t="s">
        <v>107</v>
      </c>
      <c r="C724" t="s">
        <v>156</v>
      </c>
      <c r="D724" t="s">
        <v>7</v>
      </c>
      <c r="E724" s="19">
        <v>5.7772030504866703E-3</v>
      </c>
      <c r="F724" s="19">
        <v>-4.2038117523026199E-2</v>
      </c>
      <c r="G724" s="20">
        <v>40.815284817259702</v>
      </c>
      <c r="H724" s="19">
        <v>-3.3343468458112702E-2</v>
      </c>
    </row>
    <row r="725" spans="1:8" x14ac:dyDescent="0.45">
      <c r="A725" t="s">
        <v>15</v>
      </c>
      <c r="B725" t="s">
        <v>16</v>
      </c>
      <c r="C725" t="s">
        <v>156</v>
      </c>
      <c r="D725" t="s">
        <v>7</v>
      </c>
      <c r="E725" s="19">
        <v>5.7623243128905599E-3</v>
      </c>
      <c r="F725" s="19">
        <v>-2.4005332038360399E-2</v>
      </c>
      <c r="G725" s="20">
        <v>27.228342646682002</v>
      </c>
      <c r="H725" s="19">
        <v>-8.4888442883874093E-2</v>
      </c>
    </row>
    <row r="726" spans="1:8" x14ac:dyDescent="0.45">
      <c r="A726" t="s">
        <v>19</v>
      </c>
      <c r="B726" t="s">
        <v>103</v>
      </c>
      <c r="C726" t="s">
        <v>155</v>
      </c>
      <c r="D726" t="s">
        <v>30</v>
      </c>
      <c r="E726" s="19">
        <v>5.7597194519318296E-3</v>
      </c>
      <c r="F726" s="19">
        <v>0.15836574570789899</v>
      </c>
      <c r="G726" s="20">
        <v>25.281249884357202</v>
      </c>
      <c r="H726" s="19">
        <v>0.17399640538542499</v>
      </c>
    </row>
    <row r="727" spans="1:8" x14ac:dyDescent="0.45">
      <c r="A727" t="s">
        <v>27</v>
      </c>
      <c r="B727" t="s">
        <v>97</v>
      </c>
      <c r="C727" t="s">
        <v>151</v>
      </c>
      <c r="D727" t="s">
        <v>51</v>
      </c>
      <c r="E727" s="19">
        <v>5.7359285761951302E-3</v>
      </c>
      <c r="F727" s="19">
        <v>7.5041904636647297E-2</v>
      </c>
      <c r="G727" s="20">
        <v>31.2963451489173</v>
      </c>
      <c r="H727" s="19">
        <v>0.44820768426572599</v>
      </c>
    </row>
    <row r="728" spans="1:8" x14ac:dyDescent="0.45">
      <c r="A728" t="s">
        <v>108</v>
      </c>
      <c r="B728" t="s">
        <v>109</v>
      </c>
      <c r="C728" t="s">
        <v>150</v>
      </c>
      <c r="D728" t="s">
        <v>7</v>
      </c>
      <c r="E728" s="19">
        <v>5.6840506718320799E-3</v>
      </c>
      <c r="F728" s="19">
        <v>7.1099427145304298E-3</v>
      </c>
      <c r="G728" s="20">
        <v>33.102675161747001</v>
      </c>
      <c r="H728" s="19">
        <v>4.02301067857408E-2</v>
      </c>
    </row>
    <row r="729" spans="1:8" x14ac:dyDescent="0.45">
      <c r="A729" t="s">
        <v>19</v>
      </c>
      <c r="B729" t="s">
        <v>104</v>
      </c>
      <c r="C729" t="s">
        <v>157</v>
      </c>
      <c r="D729" t="s">
        <v>30</v>
      </c>
      <c r="E729" s="19">
        <v>5.5863506563883902E-3</v>
      </c>
      <c r="F729" s="19">
        <v>6.2256335131139998E-2</v>
      </c>
      <c r="G729" s="20">
        <v>37.0185501766613</v>
      </c>
      <c r="H729" s="19">
        <v>6.5394991418130502E-2</v>
      </c>
    </row>
    <row r="730" spans="1:8" x14ac:dyDescent="0.45">
      <c r="A730" t="s">
        <v>106</v>
      </c>
      <c r="B730" t="s">
        <v>107</v>
      </c>
      <c r="C730" t="s">
        <v>149</v>
      </c>
      <c r="D730" t="s">
        <v>7</v>
      </c>
      <c r="E730" s="19">
        <v>5.5683937839277097E-3</v>
      </c>
      <c r="F730" s="19">
        <v>-3.6225075288932602E-2</v>
      </c>
      <c r="G730" s="20">
        <v>30.819375767475201</v>
      </c>
      <c r="H730" s="19">
        <v>0.17718452820601599</v>
      </c>
    </row>
    <row r="731" spans="1:8" x14ac:dyDescent="0.45">
      <c r="A731" t="s">
        <v>15</v>
      </c>
      <c r="B731" t="s">
        <v>16</v>
      </c>
      <c r="C731" t="s">
        <v>149</v>
      </c>
      <c r="D731" t="s">
        <v>7</v>
      </c>
      <c r="E731" s="19">
        <v>5.5509516362470396E-3</v>
      </c>
      <c r="F731" s="19">
        <v>-2.0763551735337001E-2</v>
      </c>
      <c r="G731" s="20">
        <v>35.181067757434199</v>
      </c>
      <c r="H731" s="19">
        <v>0.104183547737595</v>
      </c>
    </row>
    <row r="732" spans="1:8" x14ac:dyDescent="0.45">
      <c r="A732" t="s">
        <v>15</v>
      </c>
      <c r="B732" t="s">
        <v>16</v>
      </c>
      <c r="C732" t="s">
        <v>150</v>
      </c>
      <c r="D732" t="s">
        <v>7</v>
      </c>
      <c r="E732" s="19">
        <v>5.5279232253055196E-3</v>
      </c>
      <c r="F732" s="19">
        <v>-5.2639044811997299E-2</v>
      </c>
      <c r="G732" s="20">
        <v>27.768220873883799</v>
      </c>
      <c r="H732" s="19">
        <v>6.5753385344912898E-3</v>
      </c>
    </row>
    <row r="733" spans="1:8" x14ac:dyDescent="0.45">
      <c r="A733" t="s">
        <v>19</v>
      </c>
      <c r="B733" t="s">
        <v>34</v>
      </c>
      <c r="C733" t="s">
        <v>151</v>
      </c>
      <c r="D733" t="s">
        <v>7</v>
      </c>
      <c r="E733" s="19">
        <v>5.5224007955927802E-3</v>
      </c>
      <c r="F733" s="19">
        <v>2.8617070527392E-2</v>
      </c>
      <c r="G733" s="20">
        <v>32.273435253250803</v>
      </c>
      <c r="H733" s="19">
        <v>-5.0203500158681101E-2</v>
      </c>
    </row>
    <row r="734" spans="1:8" x14ac:dyDescent="0.45">
      <c r="A734" t="s">
        <v>5</v>
      </c>
      <c r="B734" t="s">
        <v>64</v>
      </c>
      <c r="C734" t="s">
        <v>154</v>
      </c>
      <c r="D734" t="s">
        <v>7</v>
      </c>
      <c r="E734" s="19">
        <v>5.4970379123252498E-3</v>
      </c>
      <c r="F734" s="19">
        <v>2.1280567983520599E-2</v>
      </c>
      <c r="G734" s="20">
        <v>33.026377686224997</v>
      </c>
      <c r="H734" s="19">
        <v>0.12723925885729701</v>
      </c>
    </row>
    <row r="735" spans="1:8" x14ac:dyDescent="0.45">
      <c r="A735" t="s">
        <v>134</v>
      </c>
      <c r="B735" t="s">
        <v>135</v>
      </c>
      <c r="C735" t="s">
        <v>157</v>
      </c>
      <c r="D735" t="s">
        <v>7</v>
      </c>
      <c r="E735" s="19">
        <v>5.4522490445061004E-3</v>
      </c>
      <c r="F735" s="19">
        <v>-3.04716044373021E-2</v>
      </c>
      <c r="G735" s="20">
        <v>24.825878245757998</v>
      </c>
      <c r="H735" s="19">
        <v>-0.208095248781104</v>
      </c>
    </row>
    <row r="736" spans="1:8" x14ac:dyDescent="0.45">
      <c r="A736" t="s">
        <v>134</v>
      </c>
      <c r="B736" t="s">
        <v>135</v>
      </c>
      <c r="C736" t="s">
        <v>152</v>
      </c>
      <c r="D736" t="s">
        <v>7</v>
      </c>
      <c r="E736" s="19">
        <v>5.44908451549957E-3</v>
      </c>
      <c r="F736" s="19">
        <v>-5.0015145686083701E-2</v>
      </c>
      <c r="G736" s="20">
        <v>44.337584491694301</v>
      </c>
      <c r="H736" s="19">
        <v>-7.2412453070182098E-2</v>
      </c>
    </row>
    <row r="737" spans="1:8" x14ac:dyDescent="0.45">
      <c r="A737" t="s">
        <v>112</v>
      </c>
      <c r="B737" t="s">
        <v>112</v>
      </c>
      <c r="C737" t="s">
        <v>154</v>
      </c>
      <c r="D737" t="s">
        <v>7</v>
      </c>
      <c r="E737" s="19">
        <v>5.3735779974844796E-3</v>
      </c>
      <c r="F737" s="19">
        <v>2.3649838200583698E-2</v>
      </c>
      <c r="G737" s="20">
        <v>24.580053543339499</v>
      </c>
      <c r="H737" s="19">
        <v>5.7879583031213599E-2</v>
      </c>
    </row>
    <row r="738" spans="1:8" x14ac:dyDescent="0.45">
      <c r="A738" t="s">
        <v>8</v>
      </c>
      <c r="B738" t="s">
        <v>46</v>
      </c>
      <c r="C738" t="s">
        <v>156</v>
      </c>
      <c r="D738" t="s">
        <v>30</v>
      </c>
      <c r="E738" s="19">
        <v>5.3623455874168002E-3</v>
      </c>
      <c r="F738" s="19">
        <v>0.153957348889249</v>
      </c>
      <c r="G738" s="20">
        <v>29.314520010918802</v>
      </c>
      <c r="H738" s="19">
        <v>4.52030772658783E-2</v>
      </c>
    </row>
    <row r="739" spans="1:8" x14ac:dyDescent="0.45">
      <c r="A739" t="s">
        <v>27</v>
      </c>
      <c r="B739" t="s">
        <v>120</v>
      </c>
      <c r="C739" t="s">
        <v>153</v>
      </c>
      <c r="D739" t="s">
        <v>51</v>
      </c>
      <c r="E739" s="19">
        <v>5.3373022032293504E-3</v>
      </c>
      <c r="F739" s="19">
        <v>4.2918379565421501E-2</v>
      </c>
      <c r="G739" s="20">
        <v>23.127897894375501</v>
      </c>
      <c r="H739" s="19">
        <v>-4.3643972418569599E-2</v>
      </c>
    </row>
    <row r="740" spans="1:8" x14ac:dyDescent="0.45">
      <c r="A740" t="s">
        <v>11</v>
      </c>
      <c r="B740" t="s">
        <v>39</v>
      </c>
      <c r="C740" t="s">
        <v>156</v>
      </c>
      <c r="D740" t="s">
        <v>10</v>
      </c>
      <c r="E740" s="19">
        <v>5.3183852050595398E-3</v>
      </c>
      <c r="F740" s="19">
        <v>-1.6945611318491299E-2</v>
      </c>
      <c r="G740" s="20">
        <v>22.6179734261022</v>
      </c>
      <c r="H740" s="19">
        <v>0.13358617604891301</v>
      </c>
    </row>
    <row r="741" spans="1:8" x14ac:dyDescent="0.45">
      <c r="A741" t="s">
        <v>19</v>
      </c>
      <c r="B741" t="s">
        <v>102</v>
      </c>
      <c r="C741" t="s">
        <v>152</v>
      </c>
      <c r="D741" t="s">
        <v>30</v>
      </c>
      <c r="E741" s="19">
        <v>5.2037141488355098E-3</v>
      </c>
      <c r="F741" s="19">
        <v>2.61822044247427E-2</v>
      </c>
      <c r="G741" s="20">
        <v>38.802006075911798</v>
      </c>
      <c r="H741" s="19">
        <v>-5.3180572120809398E-3</v>
      </c>
    </row>
    <row r="742" spans="1:8" x14ac:dyDescent="0.45">
      <c r="A742" t="s">
        <v>15</v>
      </c>
      <c r="B742" t="s">
        <v>16</v>
      </c>
      <c r="C742" t="s">
        <v>153</v>
      </c>
      <c r="D742" t="s">
        <v>7</v>
      </c>
      <c r="E742" s="19">
        <v>5.1621977217718301E-3</v>
      </c>
      <c r="F742" s="19">
        <v>1.0496878654448901E-2</v>
      </c>
      <c r="G742" s="20">
        <v>23.925513707965202</v>
      </c>
      <c r="H742" s="19">
        <v>4.7049199946979502E-2</v>
      </c>
    </row>
    <row r="743" spans="1:8" x14ac:dyDescent="0.45">
      <c r="A743" t="s">
        <v>8</v>
      </c>
      <c r="B743" t="s">
        <v>61</v>
      </c>
      <c r="C743" t="s">
        <v>157</v>
      </c>
      <c r="D743" t="s">
        <v>7</v>
      </c>
      <c r="E743" s="19">
        <v>5.1164672792372804E-3</v>
      </c>
      <c r="F743" s="19">
        <v>-0.15826852082999401</v>
      </c>
      <c r="G743" s="20">
        <v>36.247565785941198</v>
      </c>
      <c r="H743" s="19">
        <v>0.219677873435112</v>
      </c>
    </row>
    <row r="744" spans="1:8" x14ac:dyDescent="0.45">
      <c r="A744" t="s">
        <v>65</v>
      </c>
      <c r="B744" t="s">
        <v>133</v>
      </c>
      <c r="C744" t="s">
        <v>154</v>
      </c>
      <c r="D744" t="s">
        <v>51</v>
      </c>
      <c r="E744" s="19">
        <v>5.1092899357742796E-3</v>
      </c>
      <c r="F744" s="19">
        <v>4.4521777433258601E-2</v>
      </c>
      <c r="G744" s="20">
        <v>39.6057662853013</v>
      </c>
      <c r="H744" s="19">
        <v>-3.3467035677600399E-2</v>
      </c>
    </row>
    <row r="745" spans="1:8" x14ac:dyDescent="0.45">
      <c r="A745" t="s">
        <v>15</v>
      </c>
      <c r="B745" t="s">
        <v>40</v>
      </c>
      <c r="C745" t="s">
        <v>154</v>
      </c>
      <c r="D745" t="s">
        <v>7</v>
      </c>
      <c r="E745" s="19">
        <v>5.0555471769339697E-3</v>
      </c>
      <c r="F745" s="19">
        <v>5.6174982129875102E-2</v>
      </c>
      <c r="G745" s="20">
        <v>38.421852924323801</v>
      </c>
      <c r="H745" s="19">
        <v>-3.01762734687134E-3</v>
      </c>
    </row>
    <row r="746" spans="1:8" x14ac:dyDescent="0.45">
      <c r="A746" t="s">
        <v>15</v>
      </c>
      <c r="B746" t="s">
        <v>105</v>
      </c>
      <c r="C746" t="s">
        <v>156</v>
      </c>
      <c r="D746" t="s">
        <v>7</v>
      </c>
      <c r="E746" s="19">
        <v>5.0440286499209997E-3</v>
      </c>
      <c r="F746" s="19">
        <v>1.4444463744625701E-2</v>
      </c>
      <c r="G746" s="20">
        <v>33.6699767707847</v>
      </c>
      <c r="H746" s="19">
        <v>-0.16182456580252499</v>
      </c>
    </row>
    <row r="747" spans="1:8" x14ac:dyDescent="0.45">
      <c r="A747" t="s">
        <v>19</v>
      </c>
      <c r="B747" t="s">
        <v>103</v>
      </c>
      <c r="C747" t="s">
        <v>154</v>
      </c>
      <c r="D747" t="s">
        <v>30</v>
      </c>
      <c r="E747" s="19">
        <v>5.0206472002195099E-3</v>
      </c>
      <c r="F747" s="19">
        <v>9.8687783055557907E-2</v>
      </c>
      <c r="G747" s="20">
        <v>96.015769924256503</v>
      </c>
      <c r="H747" s="19">
        <v>-0.15122087574695001</v>
      </c>
    </row>
    <row r="748" spans="1:8" x14ac:dyDescent="0.45">
      <c r="A748" t="s">
        <v>15</v>
      </c>
      <c r="B748" t="s">
        <v>70</v>
      </c>
      <c r="C748" t="s">
        <v>153</v>
      </c>
      <c r="D748" t="s">
        <v>7</v>
      </c>
      <c r="E748" s="19">
        <v>4.97534190374249E-3</v>
      </c>
      <c r="F748" s="19">
        <v>-5.4927359386036101E-2</v>
      </c>
      <c r="G748" s="20">
        <v>22.347764154634302</v>
      </c>
      <c r="H748" s="19">
        <v>-4.7406381218366399E-2</v>
      </c>
    </row>
    <row r="749" spans="1:8" x14ac:dyDescent="0.45">
      <c r="B749" t="s">
        <v>94</v>
      </c>
      <c r="C749" t="s">
        <v>149</v>
      </c>
      <c r="D749" t="s">
        <v>24</v>
      </c>
      <c r="E749" s="19">
        <v>4.95666784780395E-3</v>
      </c>
      <c r="F749" s="19">
        <v>6.2805264235159294E-2</v>
      </c>
      <c r="G749" s="20">
        <v>33.527127206742797</v>
      </c>
      <c r="H749" s="19">
        <v>4.9075063569304599E-2</v>
      </c>
    </row>
    <row r="750" spans="1:8" x14ac:dyDescent="0.45">
      <c r="A750" t="s">
        <v>8</v>
      </c>
      <c r="B750" t="s">
        <v>46</v>
      </c>
      <c r="C750" t="s">
        <v>157</v>
      </c>
      <c r="D750" t="s">
        <v>30</v>
      </c>
      <c r="E750" s="19">
        <v>4.8866653964293703E-3</v>
      </c>
      <c r="F750" s="19">
        <v>0.14794495866670601</v>
      </c>
      <c r="G750" s="20">
        <v>26.4537947475342</v>
      </c>
      <c r="H750" s="19">
        <v>-4.9983365481862697E-2</v>
      </c>
    </row>
    <row r="751" spans="1:8" x14ac:dyDescent="0.45">
      <c r="A751" t="s">
        <v>27</v>
      </c>
      <c r="B751" t="s">
        <v>132</v>
      </c>
      <c r="C751" t="s">
        <v>149</v>
      </c>
      <c r="D751" t="s">
        <v>30</v>
      </c>
      <c r="E751" s="19">
        <v>4.8601061471932301E-3</v>
      </c>
      <c r="F751" s="19">
        <v>6.7932458832574601E-3</v>
      </c>
      <c r="G751" s="20">
        <v>41.797794350625203</v>
      </c>
      <c r="H751" s="19">
        <v>6.3613515573121504E-2</v>
      </c>
    </row>
    <row r="752" spans="1:8" x14ac:dyDescent="0.45">
      <c r="A752" t="s">
        <v>8</v>
      </c>
      <c r="B752" t="s">
        <v>93</v>
      </c>
      <c r="C752" t="s">
        <v>151</v>
      </c>
      <c r="D752" t="s">
        <v>7</v>
      </c>
      <c r="E752" s="19">
        <v>4.8244955111416497E-3</v>
      </c>
      <c r="F752" s="19">
        <v>5.6404332991683501E-3</v>
      </c>
      <c r="G752" s="20">
        <v>30.0841274485438</v>
      </c>
      <c r="H752" s="19">
        <v>0.21101549024882699</v>
      </c>
    </row>
    <row r="753" spans="1:8" x14ac:dyDescent="0.45">
      <c r="A753" t="s">
        <v>15</v>
      </c>
      <c r="B753" t="s">
        <v>40</v>
      </c>
      <c r="C753" t="s">
        <v>151</v>
      </c>
      <c r="D753" t="s">
        <v>7</v>
      </c>
      <c r="E753" s="19">
        <v>4.8130199179769202E-3</v>
      </c>
      <c r="F753" s="19">
        <v>-3.4050491540055699E-3</v>
      </c>
      <c r="G753" s="20">
        <v>32.000366414228701</v>
      </c>
      <c r="H753" s="19">
        <v>-2.9395731543742001E-2</v>
      </c>
    </row>
    <row r="754" spans="1:8" x14ac:dyDescent="0.45">
      <c r="A754" t="s">
        <v>27</v>
      </c>
      <c r="B754" t="s">
        <v>96</v>
      </c>
      <c r="C754" t="s">
        <v>151</v>
      </c>
      <c r="D754" t="s">
        <v>24</v>
      </c>
      <c r="E754" s="19">
        <v>4.7969048011495099E-3</v>
      </c>
      <c r="F754" s="19">
        <v>5.8197894668941003E-3</v>
      </c>
      <c r="G754" s="20">
        <v>18.169754419676</v>
      </c>
      <c r="H754" s="19">
        <v>0.115239083999412</v>
      </c>
    </row>
    <row r="755" spans="1:8" x14ac:dyDescent="0.45">
      <c r="A755" t="s">
        <v>129</v>
      </c>
      <c r="B755" t="s">
        <v>130</v>
      </c>
      <c r="C755" t="s">
        <v>151</v>
      </c>
      <c r="D755" t="s">
        <v>7</v>
      </c>
      <c r="E755" s="19">
        <v>4.7237912606850696E-3</v>
      </c>
      <c r="F755" s="19">
        <v>0.120592416677689</v>
      </c>
      <c r="G755" s="20">
        <v>45.445727874099497</v>
      </c>
      <c r="H755" s="19">
        <v>-6.5689212367675701E-3</v>
      </c>
    </row>
    <row r="756" spans="1:8" x14ac:dyDescent="0.45">
      <c r="A756" t="s">
        <v>98</v>
      </c>
      <c r="B756" t="s">
        <v>99</v>
      </c>
      <c r="C756" t="s">
        <v>151</v>
      </c>
      <c r="D756" t="s">
        <v>24</v>
      </c>
      <c r="E756" s="19">
        <v>4.6911542481747398E-3</v>
      </c>
      <c r="F756" s="19">
        <v>7.8951082543047904E-2</v>
      </c>
      <c r="G756" s="20">
        <v>29.519092441545698</v>
      </c>
      <c r="H756" s="19">
        <v>-0.13009001035853901</v>
      </c>
    </row>
    <row r="757" spans="1:8" x14ac:dyDescent="0.45">
      <c r="A757" t="s">
        <v>13</v>
      </c>
      <c r="B757" t="s">
        <v>139</v>
      </c>
      <c r="C757" t="s">
        <v>151</v>
      </c>
      <c r="D757" t="s">
        <v>7</v>
      </c>
      <c r="E757" s="19">
        <v>4.6572303299737298E-3</v>
      </c>
      <c r="F757" s="19">
        <v>2.3628803546752199E-2</v>
      </c>
      <c r="G757" s="20">
        <v>23.044460032670301</v>
      </c>
      <c r="H757" s="19">
        <v>-9.3515984200084196E-2</v>
      </c>
    </row>
    <row r="758" spans="1:8" x14ac:dyDescent="0.45">
      <c r="A758" t="s">
        <v>19</v>
      </c>
      <c r="B758" t="s">
        <v>90</v>
      </c>
      <c r="C758" t="s">
        <v>154</v>
      </c>
      <c r="D758" t="s">
        <v>7</v>
      </c>
      <c r="E758" s="19">
        <v>4.6505944740561503E-3</v>
      </c>
      <c r="F758" s="19">
        <v>6.6694161667362306E-2</v>
      </c>
      <c r="G758" s="20">
        <v>53.771354521053297</v>
      </c>
      <c r="H758" s="19">
        <v>-6.1231108925641702E-2</v>
      </c>
    </row>
    <row r="759" spans="1:8" x14ac:dyDescent="0.45">
      <c r="B759" t="s">
        <v>94</v>
      </c>
      <c r="C759" t="s">
        <v>150</v>
      </c>
      <c r="D759" t="s">
        <v>24</v>
      </c>
      <c r="E759" s="19">
        <v>4.6435532160933801E-3</v>
      </c>
      <c r="F759" s="19">
        <v>4.9723087408165098E-2</v>
      </c>
      <c r="G759" s="20">
        <v>32.033629134190498</v>
      </c>
      <c r="H759" s="19">
        <v>9.5169954928373393E-2</v>
      </c>
    </row>
    <row r="760" spans="1:8" x14ac:dyDescent="0.45">
      <c r="A760" t="s">
        <v>19</v>
      </c>
      <c r="B760" t="s">
        <v>103</v>
      </c>
      <c r="C760" t="s">
        <v>151</v>
      </c>
      <c r="D760" t="s">
        <v>30</v>
      </c>
      <c r="E760" s="19">
        <v>4.6282948112150897E-3</v>
      </c>
      <c r="F760" s="19">
        <v>9.5488106943715095E-2</v>
      </c>
      <c r="G760" s="20">
        <v>52.452314225094803</v>
      </c>
      <c r="H760" s="19">
        <v>0.113998924439046</v>
      </c>
    </row>
    <row r="761" spans="1:8" x14ac:dyDescent="0.45">
      <c r="A761" t="s">
        <v>65</v>
      </c>
      <c r="B761" t="s">
        <v>66</v>
      </c>
      <c r="C761" t="s">
        <v>150</v>
      </c>
      <c r="D761" t="s">
        <v>7</v>
      </c>
      <c r="E761" s="19">
        <v>4.5235894065210197E-3</v>
      </c>
      <c r="F761" s="19">
        <v>2.0492189547567201E-2</v>
      </c>
      <c r="G761" s="20">
        <v>48.651036586638199</v>
      </c>
      <c r="H761" s="19">
        <v>2.80504131366969E-2</v>
      </c>
    </row>
    <row r="762" spans="1:8" x14ac:dyDescent="0.45">
      <c r="A762" t="s">
        <v>27</v>
      </c>
      <c r="B762" t="s">
        <v>96</v>
      </c>
      <c r="C762" t="s">
        <v>152</v>
      </c>
      <c r="D762" t="s">
        <v>24</v>
      </c>
      <c r="E762" s="19">
        <v>4.4189758030264399E-3</v>
      </c>
      <c r="F762" s="19">
        <v>2.63104960807726E-2</v>
      </c>
      <c r="G762" s="20">
        <v>25.637020156196201</v>
      </c>
      <c r="H762" s="19">
        <v>1.04919357286261E-2</v>
      </c>
    </row>
    <row r="763" spans="1:8" x14ac:dyDescent="0.45">
      <c r="A763" t="s">
        <v>22</v>
      </c>
      <c r="B763" t="s">
        <v>56</v>
      </c>
      <c r="C763" t="s">
        <v>154</v>
      </c>
      <c r="D763" t="s">
        <v>26</v>
      </c>
      <c r="E763" s="19">
        <v>4.4129988048655297E-3</v>
      </c>
      <c r="F763" s="19">
        <v>-0.10598327490558899</v>
      </c>
      <c r="G763" s="20">
        <v>17.714973777024799</v>
      </c>
      <c r="H763" s="19">
        <v>-1.25912160537518E-2</v>
      </c>
    </row>
    <row r="764" spans="1:8" x14ac:dyDescent="0.45">
      <c r="A764" t="s">
        <v>8</v>
      </c>
      <c r="B764" t="s">
        <v>165</v>
      </c>
      <c r="C764" t="s">
        <v>156</v>
      </c>
      <c r="D764" t="s">
        <v>24</v>
      </c>
      <c r="E764" s="19">
        <v>4.3963607328781802E-3</v>
      </c>
      <c r="F764" s="19">
        <v>0.116631501843505</v>
      </c>
      <c r="G764" s="20">
        <v>18.8594077206828</v>
      </c>
      <c r="H764" s="19">
        <v>0.20785023861435001</v>
      </c>
    </row>
    <row r="765" spans="1:8" x14ac:dyDescent="0.45">
      <c r="A765" t="s">
        <v>11</v>
      </c>
      <c r="B765" t="s">
        <v>39</v>
      </c>
      <c r="C765" t="s">
        <v>154</v>
      </c>
      <c r="D765" t="s">
        <v>10</v>
      </c>
      <c r="E765" s="19">
        <v>4.3932110187100103E-3</v>
      </c>
      <c r="F765" s="19">
        <v>1.79716229686053E-3</v>
      </c>
      <c r="G765" s="20">
        <v>21.645304501329498</v>
      </c>
      <c r="H765" s="19">
        <v>0.129427784395618</v>
      </c>
    </row>
    <row r="766" spans="1:8" x14ac:dyDescent="0.45">
      <c r="A766" t="s">
        <v>22</v>
      </c>
      <c r="B766" t="s">
        <v>56</v>
      </c>
      <c r="C766" t="s">
        <v>157</v>
      </c>
      <c r="D766" t="s">
        <v>26</v>
      </c>
      <c r="E766" s="19">
        <v>4.3848772435230903E-3</v>
      </c>
      <c r="F766" s="19">
        <v>-0.136311145128588</v>
      </c>
      <c r="G766" s="20">
        <v>18.738157970321499</v>
      </c>
      <c r="H766" s="19">
        <v>3.3919292822326502E-2</v>
      </c>
    </row>
    <row r="767" spans="1:8" x14ac:dyDescent="0.45">
      <c r="A767" t="s">
        <v>19</v>
      </c>
      <c r="B767" t="s">
        <v>90</v>
      </c>
      <c r="C767" t="s">
        <v>152</v>
      </c>
      <c r="D767" t="s">
        <v>7</v>
      </c>
      <c r="E767" s="19">
        <v>4.3694275981495702E-3</v>
      </c>
      <c r="F767" s="19">
        <v>6.4700383784316598E-2</v>
      </c>
      <c r="G767" s="20">
        <v>43.172437286531</v>
      </c>
      <c r="H767" s="19">
        <v>-3.1655067396331997E-2</v>
      </c>
    </row>
    <row r="768" spans="1:8" x14ac:dyDescent="0.45">
      <c r="A768" t="s">
        <v>22</v>
      </c>
      <c r="B768" t="s">
        <v>58</v>
      </c>
      <c r="C768" t="s">
        <v>151</v>
      </c>
      <c r="D768" t="s">
        <v>24</v>
      </c>
      <c r="E768" s="19">
        <v>4.3291820551054697E-3</v>
      </c>
      <c r="F768" s="19">
        <v>2.2719038678067099E-2</v>
      </c>
      <c r="G768" s="20">
        <v>28.377301457464998</v>
      </c>
      <c r="H768" s="19">
        <v>-5.2137392588567602E-2</v>
      </c>
    </row>
    <row r="769" spans="1:8" x14ac:dyDescent="0.45">
      <c r="A769" t="s">
        <v>19</v>
      </c>
      <c r="B769" t="s">
        <v>103</v>
      </c>
      <c r="C769" t="s">
        <v>149</v>
      </c>
      <c r="D769" t="s">
        <v>30</v>
      </c>
      <c r="E769" s="19">
        <v>4.2722550977412196E-3</v>
      </c>
      <c r="F769" s="19">
        <v>0.15721337384780201</v>
      </c>
      <c r="G769" s="20">
        <v>50.255488715015801</v>
      </c>
      <c r="H769" s="19">
        <v>9.7782914028255202E-2</v>
      </c>
    </row>
    <row r="770" spans="1:8" x14ac:dyDescent="0.45">
      <c r="A770" t="s">
        <v>108</v>
      </c>
      <c r="B770" t="s">
        <v>114</v>
      </c>
      <c r="C770" t="s">
        <v>157</v>
      </c>
      <c r="D770" t="s">
        <v>7</v>
      </c>
      <c r="E770" s="19">
        <v>4.2625826851378701E-3</v>
      </c>
      <c r="F770" s="19">
        <v>-8.1302202417347494E-2</v>
      </c>
      <c r="G770" s="20">
        <v>28.666732165907</v>
      </c>
      <c r="H770" s="19">
        <v>4.9708192607276103E-2</v>
      </c>
    </row>
    <row r="771" spans="1:8" x14ac:dyDescent="0.45">
      <c r="A771" t="s">
        <v>27</v>
      </c>
      <c r="B771" t="s">
        <v>120</v>
      </c>
      <c r="C771" t="s">
        <v>152</v>
      </c>
      <c r="D771" t="s">
        <v>51</v>
      </c>
      <c r="E771" s="19">
        <v>4.2397860959113203E-3</v>
      </c>
      <c r="F771" s="19">
        <v>3.1066203945627001E-2</v>
      </c>
      <c r="G771" s="20">
        <v>35.064072943015802</v>
      </c>
      <c r="H771" s="19">
        <v>-5.8090325252045598E-2</v>
      </c>
    </row>
    <row r="772" spans="1:8" x14ac:dyDescent="0.45">
      <c r="A772" t="s">
        <v>176</v>
      </c>
      <c r="B772" t="s">
        <v>177</v>
      </c>
      <c r="C772" t="s">
        <v>155</v>
      </c>
      <c r="D772" t="s">
        <v>176</v>
      </c>
      <c r="E772" s="19">
        <v>4.2375761449557096E-3</v>
      </c>
      <c r="F772" s="19">
        <v>0.122230074930054</v>
      </c>
      <c r="G772" s="20">
        <v>23.687660198518699</v>
      </c>
      <c r="H772" s="19">
        <v>0.18314826325516101</v>
      </c>
    </row>
    <row r="773" spans="1:8" x14ac:dyDescent="0.45">
      <c r="A773" t="s">
        <v>31</v>
      </c>
      <c r="B773" t="s">
        <v>113</v>
      </c>
      <c r="C773" t="s">
        <v>157</v>
      </c>
      <c r="D773" t="s">
        <v>7</v>
      </c>
      <c r="E773" s="19">
        <v>4.2350699350448204E-3</v>
      </c>
      <c r="F773" s="19">
        <v>-2.4093355667283201E-2</v>
      </c>
      <c r="G773" s="20">
        <v>65.501297876140001</v>
      </c>
      <c r="H773" s="19">
        <v>7.2838177026782094E-2</v>
      </c>
    </row>
    <row r="774" spans="1:8" x14ac:dyDescent="0.45">
      <c r="A774" t="s">
        <v>31</v>
      </c>
      <c r="B774" t="s">
        <v>116</v>
      </c>
      <c r="C774" t="s">
        <v>153</v>
      </c>
      <c r="D774" t="s">
        <v>7</v>
      </c>
      <c r="E774" s="19">
        <v>4.22027690656824E-3</v>
      </c>
      <c r="F774" s="19">
        <v>-7.0356415185166193E-2</v>
      </c>
      <c r="G774" s="20">
        <v>19.673706103957201</v>
      </c>
      <c r="H774" s="19">
        <v>5.7259784790121497E-2</v>
      </c>
    </row>
    <row r="775" spans="1:8" x14ac:dyDescent="0.45">
      <c r="A775" t="s">
        <v>19</v>
      </c>
      <c r="B775" t="s">
        <v>102</v>
      </c>
      <c r="C775" t="s">
        <v>154</v>
      </c>
      <c r="D775" t="s">
        <v>30</v>
      </c>
      <c r="E775" s="19">
        <v>4.2045188475407598E-3</v>
      </c>
      <c r="F775" s="19">
        <v>2.46322277922034E-2</v>
      </c>
      <c r="G775" s="20">
        <v>59.743971873164803</v>
      </c>
      <c r="H775" s="19">
        <v>0.15010331628756901</v>
      </c>
    </row>
    <row r="776" spans="1:8" x14ac:dyDescent="0.45">
      <c r="A776" t="s">
        <v>106</v>
      </c>
      <c r="B776" t="s">
        <v>107</v>
      </c>
      <c r="C776" t="s">
        <v>150</v>
      </c>
      <c r="D776" t="s">
        <v>7</v>
      </c>
      <c r="E776" s="19">
        <v>4.1565103383361703E-3</v>
      </c>
      <c r="F776" s="19">
        <v>-1.63544275951992E-2</v>
      </c>
      <c r="G776" s="20">
        <v>26.629215722070199</v>
      </c>
      <c r="H776" s="19">
        <v>-3.3342931135271002E-2</v>
      </c>
    </row>
    <row r="777" spans="1:8" x14ac:dyDescent="0.45">
      <c r="A777" t="s">
        <v>176</v>
      </c>
      <c r="B777" t="s">
        <v>177</v>
      </c>
      <c r="C777" t="s">
        <v>150</v>
      </c>
      <c r="D777" t="s">
        <v>176</v>
      </c>
      <c r="E777" s="19">
        <v>4.1549585880337097E-3</v>
      </c>
      <c r="F777" s="19">
        <v>0.23362563334619599</v>
      </c>
      <c r="G777" s="20">
        <v>32.340816953722197</v>
      </c>
      <c r="H777" s="19">
        <v>0.416341461648357</v>
      </c>
    </row>
    <row r="778" spans="1:8" x14ac:dyDescent="0.45">
      <c r="A778" t="s">
        <v>106</v>
      </c>
      <c r="B778" t="s">
        <v>107</v>
      </c>
      <c r="C778" t="s">
        <v>157</v>
      </c>
      <c r="D778" t="s">
        <v>7</v>
      </c>
      <c r="E778" s="19">
        <v>4.14564933585278E-3</v>
      </c>
      <c r="F778" s="19">
        <v>-1.0858937320849599E-2</v>
      </c>
      <c r="G778" s="20">
        <v>29.611237619746198</v>
      </c>
      <c r="H778" s="19">
        <v>1.0677394893514E-2</v>
      </c>
    </row>
    <row r="779" spans="1:8" x14ac:dyDescent="0.45">
      <c r="A779" t="s">
        <v>108</v>
      </c>
      <c r="B779" t="s">
        <v>109</v>
      </c>
      <c r="C779" t="s">
        <v>154</v>
      </c>
      <c r="D779" t="s">
        <v>7</v>
      </c>
      <c r="E779" s="19">
        <v>4.1226031833084898E-3</v>
      </c>
      <c r="F779" s="19">
        <v>-3.4738601598958102E-3</v>
      </c>
      <c r="G779" s="20">
        <v>35.111302859915</v>
      </c>
      <c r="H779" s="19">
        <v>-2.1815819732869902E-3</v>
      </c>
    </row>
    <row r="780" spans="1:8" x14ac:dyDescent="0.45">
      <c r="A780" t="s">
        <v>31</v>
      </c>
      <c r="B780" t="s">
        <v>116</v>
      </c>
      <c r="C780" t="s">
        <v>152</v>
      </c>
      <c r="D780" t="s">
        <v>7</v>
      </c>
      <c r="E780" s="19">
        <v>4.1129897334539096E-3</v>
      </c>
      <c r="F780" s="19">
        <v>-7.2378997578890297E-2</v>
      </c>
      <c r="G780" s="20">
        <v>22.2728843030213</v>
      </c>
      <c r="H780" s="19">
        <v>-2.0813730023860399E-2</v>
      </c>
    </row>
    <row r="781" spans="1:8" x14ac:dyDescent="0.45">
      <c r="A781" t="s">
        <v>8</v>
      </c>
      <c r="B781" t="s">
        <v>53</v>
      </c>
      <c r="C781" t="s">
        <v>157</v>
      </c>
      <c r="D781" t="s">
        <v>24</v>
      </c>
      <c r="E781" s="19">
        <v>4.1123825576901904E-3</v>
      </c>
      <c r="F781" s="19">
        <v>5.6728420364875701E-2</v>
      </c>
      <c r="G781" s="20">
        <v>28.053611342384301</v>
      </c>
      <c r="H781" s="19">
        <v>0.307808414750602</v>
      </c>
    </row>
    <row r="782" spans="1:8" x14ac:dyDescent="0.45">
      <c r="A782" t="s">
        <v>65</v>
      </c>
      <c r="B782" t="s">
        <v>131</v>
      </c>
      <c r="C782" t="s">
        <v>151</v>
      </c>
      <c r="D782" t="s">
        <v>51</v>
      </c>
      <c r="E782" s="19">
        <v>4.11080128350575E-3</v>
      </c>
      <c r="F782" s="19">
        <v>3.7501751004959998E-2</v>
      </c>
      <c r="G782" s="20">
        <v>52.6650711755915</v>
      </c>
      <c r="H782" s="19">
        <v>-4.5231427354273698E-2</v>
      </c>
    </row>
    <row r="783" spans="1:8" x14ac:dyDescent="0.45">
      <c r="A783" t="s">
        <v>22</v>
      </c>
      <c r="B783" t="s">
        <v>56</v>
      </c>
      <c r="C783" t="s">
        <v>156</v>
      </c>
      <c r="D783" t="s">
        <v>26</v>
      </c>
      <c r="E783" s="19">
        <v>4.0933926035373698E-3</v>
      </c>
      <c r="F783" s="19">
        <v>-6.4406007777629906E-2</v>
      </c>
      <c r="G783" s="20">
        <v>13.6589294447048</v>
      </c>
      <c r="H783" s="19">
        <v>-3.57546504986632E-2</v>
      </c>
    </row>
    <row r="784" spans="1:8" x14ac:dyDescent="0.45">
      <c r="A784" t="s">
        <v>19</v>
      </c>
      <c r="B784" t="s">
        <v>103</v>
      </c>
      <c r="C784" t="s">
        <v>152</v>
      </c>
      <c r="D784" t="s">
        <v>30</v>
      </c>
      <c r="E784" s="19">
        <v>4.0851418580871001E-3</v>
      </c>
      <c r="F784" s="19">
        <v>0.121478698392467</v>
      </c>
      <c r="G784" s="20">
        <v>56.524473343601301</v>
      </c>
      <c r="H784" s="19">
        <v>3.9778211406509001E-2</v>
      </c>
    </row>
    <row r="785" spans="1:8" x14ac:dyDescent="0.45">
      <c r="A785" t="s">
        <v>27</v>
      </c>
      <c r="B785" t="s">
        <v>132</v>
      </c>
      <c r="C785" t="s">
        <v>150</v>
      </c>
      <c r="D785" t="s">
        <v>30</v>
      </c>
      <c r="E785" s="19">
        <v>4.0833435485509604E-3</v>
      </c>
      <c r="F785" s="19">
        <v>7.7513459799423007E-2</v>
      </c>
      <c r="G785" s="20">
        <v>34.536258692695498</v>
      </c>
      <c r="H785" s="19">
        <v>9.2495504506697399E-2</v>
      </c>
    </row>
    <row r="786" spans="1:8" x14ac:dyDescent="0.45">
      <c r="A786" t="s">
        <v>8</v>
      </c>
      <c r="B786" t="s">
        <v>165</v>
      </c>
      <c r="C786" t="s">
        <v>157</v>
      </c>
      <c r="D786" t="s">
        <v>24</v>
      </c>
      <c r="E786" s="19">
        <v>4.0629798040270103E-3</v>
      </c>
      <c r="F786" s="19">
        <v>0.147476268987971</v>
      </c>
      <c r="G786" s="20">
        <v>16.8675094424298</v>
      </c>
      <c r="H786" s="19">
        <v>-0.19168834171885099</v>
      </c>
    </row>
    <row r="787" spans="1:8" x14ac:dyDescent="0.45">
      <c r="A787" t="s">
        <v>15</v>
      </c>
      <c r="B787" t="s">
        <v>38</v>
      </c>
      <c r="C787" t="s">
        <v>151</v>
      </c>
      <c r="D787" t="s">
        <v>7</v>
      </c>
      <c r="E787" s="19">
        <v>4.0390475491130602E-3</v>
      </c>
      <c r="F787" s="19">
        <v>5.3217959173879101E-2</v>
      </c>
      <c r="G787" s="20">
        <v>24.2286415545918</v>
      </c>
      <c r="H787" s="19">
        <v>0.138890728935635</v>
      </c>
    </row>
    <row r="788" spans="1:8" x14ac:dyDescent="0.45">
      <c r="A788" t="s">
        <v>65</v>
      </c>
      <c r="B788" t="s">
        <v>66</v>
      </c>
      <c r="C788" t="s">
        <v>152</v>
      </c>
      <c r="D788" t="s">
        <v>7</v>
      </c>
      <c r="E788" s="19">
        <v>4.0336045812481101E-3</v>
      </c>
      <c r="F788" s="19">
        <v>1.4114059347846399E-2</v>
      </c>
      <c r="G788" s="20">
        <v>42.983176204918998</v>
      </c>
      <c r="H788" s="19">
        <v>0.52732329556773505</v>
      </c>
    </row>
    <row r="789" spans="1:8" x14ac:dyDescent="0.45">
      <c r="A789" t="s">
        <v>27</v>
      </c>
      <c r="B789" t="s">
        <v>163</v>
      </c>
      <c r="C789" t="s">
        <v>154</v>
      </c>
      <c r="D789" t="s">
        <v>24</v>
      </c>
      <c r="E789" s="19">
        <v>4.0051322562255198E-3</v>
      </c>
      <c r="F789" s="19">
        <v>3.0966558853821199E-2</v>
      </c>
      <c r="G789" s="20">
        <v>11.2630367725792</v>
      </c>
      <c r="H789" s="19">
        <v>-6.5699834170007401E-3</v>
      </c>
    </row>
    <row r="790" spans="1:8" x14ac:dyDescent="0.45">
      <c r="A790" t="s">
        <v>27</v>
      </c>
      <c r="B790" t="s">
        <v>96</v>
      </c>
      <c r="C790" t="s">
        <v>157</v>
      </c>
      <c r="D790" t="s">
        <v>24</v>
      </c>
      <c r="E790" s="19">
        <v>3.9874881417872599E-3</v>
      </c>
      <c r="F790" s="19">
        <v>1.6849877656973499E-2</v>
      </c>
      <c r="G790" s="20">
        <v>35.7062209841948</v>
      </c>
      <c r="H790" s="19">
        <v>-0.10807145100079001</v>
      </c>
    </row>
    <row r="791" spans="1:8" x14ac:dyDescent="0.45">
      <c r="B791" t="s">
        <v>94</v>
      </c>
      <c r="C791" t="s">
        <v>152</v>
      </c>
      <c r="D791" t="s">
        <v>24</v>
      </c>
      <c r="E791" s="19">
        <v>3.9664660111547899E-3</v>
      </c>
      <c r="F791" s="19">
        <v>4.17953570972125E-2</v>
      </c>
      <c r="G791" s="20">
        <v>33.346132111511999</v>
      </c>
      <c r="H791" s="19">
        <v>3.9890400630796602E-2</v>
      </c>
    </row>
    <row r="792" spans="1:8" x14ac:dyDescent="0.45">
      <c r="A792" t="s">
        <v>15</v>
      </c>
      <c r="B792" t="s">
        <v>70</v>
      </c>
      <c r="C792" t="s">
        <v>152</v>
      </c>
      <c r="D792" t="s">
        <v>7</v>
      </c>
      <c r="E792" s="19">
        <v>3.8880592302932E-3</v>
      </c>
      <c r="F792" s="19">
        <v>-3.4882940624078103E-2</v>
      </c>
      <c r="G792" s="20">
        <v>26.707831427933201</v>
      </c>
      <c r="H792" s="19">
        <v>-9.0108994130573203E-2</v>
      </c>
    </row>
    <row r="793" spans="1:8" x14ac:dyDescent="0.45">
      <c r="A793" t="s">
        <v>19</v>
      </c>
      <c r="B793" t="s">
        <v>103</v>
      </c>
      <c r="C793" t="s">
        <v>153</v>
      </c>
      <c r="D793" t="s">
        <v>30</v>
      </c>
      <c r="E793" s="19">
        <v>3.8308067679153398E-3</v>
      </c>
      <c r="F793" s="19">
        <v>0.107253266568516</v>
      </c>
      <c r="G793" s="20">
        <v>31.4441711438472</v>
      </c>
      <c r="H793" s="19">
        <v>1.3413240358600901E-2</v>
      </c>
    </row>
    <row r="794" spans="1:8" x14ac:dyDescent="0.45">
      <c r="A794" t="s">
        <v>5</v>
      </c>
      <c r="B794" t="s">
        <v>138</v>
      </c>
      <c r="C794" t="s">
        <v>154</v>
      </c>
      <c r="D794" t="s">
        <v>7</v>
      </c>
      <c r="E794" s="19">
        <v>3.8300270666830798E-3</v>
      </c>
      <c r="F794" s="19">
        <v>0.10153053846183401</v>
      </c>
      <c r="G794" s="20">
        <v>30.1338277245742</v>
      </c>
      <c r="H794" s="19">
        <v>0.112257165928678</v>
      </c>
    </row>
    <row r="795" spans="1:8" x14ac:dyDescent="0.45">
      <c r="B795" t="s">
        <v>94</v>
      </c>
      <c r="C795" t="s">
        <v>156</v>
      </c>
      <c r="D795" t="s">
        <v>24</v>
      </c>
      <c r="E795" s="19">
        <v>3.81523830827997E-3</v>
      </c>
      <c r="F795" s="19">
        <v>5.0618935096562102E-2</v>
      </c>
      <c r="G795" s="20">
        <v>27.052437924977799</v>
      </c>
      <c r="H795" s="19">
        <v>-0.154613595569427</v>
      </c>
    </row>
    <row r="796" spans="1:8" x14ac:dyDescent="0.45">
      <c r="A796" t="s">
        <v>8</v>
      </c>
      <c r="B796" t="s">
        <v>52</v>
      </c>
      <c r="C796" t="s">
        <v>151</v>
      </c>
      <c r="D796" t="s">
        <v>24</v>
      </c>
      <c r="E796" s="19">
        <v>3.78495187943313E-3</v>
      </c>
      <c r="F796" s="19">
        <v>3.5993196887228303E-2</v>
      </c>
      <c r="G796" s="20">
        <v>28.642725430656998</v>
      </c>
      <c r="H796" s="19">
        <v>5.1217219897114599E-2</v>
      </c>
    </row>
    <row r="797" spans="1:8" x14ac:dyDescent="0.45">
      <c r="A797" t="s">
        <v>15</v>
      </c>
      <c r="B797" t="s">
        <v>42</v>
      </c>
      <c r="C797" t="s">
        <v>150</v>
      </c>
      <c r="D797" t="s">
        <v>7</v>
      </c>
      <c r="E797" s="19">
        <v>3.77455417635377E-3</v>
      </c>
      <c r="F797" s="19">
        <v>2.2725413370500901E-2</v>
      </c>
      <c r="G797" s="20">
        <v>23.825811869520699</v>
      </c>
      <c r="H797" s="19">
        <v>7.2932656198092E-2</v>
      </c>
    </row>
    <row r="798" spans="1:8" x14ac:dyDescent="0.45">
      <c r="A798" t="s">
        <v>19</v>
      </c>
      <c r="B798" t="s">
        <v>90</v>
      </c>
      <c r="C798" t="s">
        <v>153</v>
      </c>
      <c r="D798" t="s">
        <v>7</v>
      </c>
      <c r="E798" s="19">
        <v>3.6974982731811999E-3</v>
      </c>
      <c r="F798" s="19">
        <v>7.1588021728651197E-2</v>
      </c>
      <c r="G798" s="20">
        <v>27.652404213848001</v>
      </c>
      <c r="H798" s="19">
        <v>-7.7285980580059199E-2</v>
      </c>
    </row>
    <row r="799" spans="1:8" x14ac:dyDescent="0.45">
      <c r="A799" t="s">
        <v>65</v>
      </c>
      <c r="B799" t="s">
        <v>66</v>
      </c>
      <c r="C799" t="s">
        <v>157</v>
      </c>
      <c r="D799" t="s">
        <v>7</v>
      </c>
      <c r="E799" s="19">
        <v>3.6649621871815302E-3</v>
      </c>
      <c r="F799" s="19">
        <v>1.7953593354838399E-2</v>
      </c>
      <c r="G799" s="20">
        <v>24.762112939096799</v>
      </c>
      <c r="H799" s="19">
        <v>0.24464722326190699</v>
      </c>
    </row>
    <row r="800" spans="1:8" x14ac:dyDescent="0.45">
      <c r="A800" t="s">
        <v>15</v>
      </c>
      <c r="B800" t="s">
        <v>42</v>
      </c>
      <c r="C800" t="s">
        <v>156</v>
      </c>
      <c r="D800" t="s">
        <v>7</v>
      </c>
      <c r="E800" s="19">
        <v>3.66321489896801E-3</v>
      </c>
      <c r="F800" s="19">
        <v>1.6598834708991799E-2</v>
      </c>
      <c r="G800" s="20">
        <v>30.684758863343799</v>
      </c>
      <c r="H800" s="19">
        <v>6.5100829596197202E-2</v>
      </c>
    </row>
    <row r="801" spans="1:8" x14ac:dyDescent="0.45">
      <c r="A801" t="s">
        <v>108</v>
      </c>
      <c r="B801" t="s">
        <v>109</v>
      </c>
      <c r="C801" t="s">
        <v>149</v>
      </c>
      <c r="D801" t="s">
        <v>7</v>
      </c>
      <c r="E801" s="19">
        <v>3.6079315588269899E-3</v>
      </c>
      <c r="F801" s="19">
        <v>-0.161379920376862</v>
      </c>
      <c r="G801" s="20">
        <v>47.696196627493201</v>
      </c>
      <c r="H801" s="19">
        <v>-9.4863722029677605E-2</v>
      </c>
    </row>
    <row r="802" spans="1:8" x14ac:dyDescent="0.45">
      <c r="B802" t="s">
        <v>94</v>
      </c>
      <c r="C802" t="s">
        <v>153</v>
      </c>
      <c r="D802" t="s">
        <v>24</v>
      </c>
      <c r="E802" s="19">
        <v>3.6033321805328199E-3</v>
      </c>
      <c r="F802" s="19">
        <v>4.2158083515198702E-2</v>
      </c>
      <c r="G802" s="20">
        <v>33.047401355536302</v>
      </c>
      <c r="H802" s="19">
        <v>4.1382982243099199E-2</v>
      </c>
    </row>
    <row r="803" spans="1:8" x14ac:dyDescent="0.45">
      <c r="B803" t="s">
        <v>78</v>
      </c>
      <c r="C803" t="s">
        <v>155</v>
      </c>
      <c r="D803" t="s">
        <v>7</v>
      </c>
      <c r="E803" s="19">
        <v>3.6028506016727601E-3</v>
      </c>
      <c r="F803" s="19">
        <v>-0.15905807710820499</v>
      </c>
      <c r="G803" s="20">
        <v>62.082630966353499</v>
      </c>
      <c r="H803" s="19">
        <v>-7.2635979234310796E-2</v>
      </c>
    </row>
    <row r="804" spans="1:8" x14ac:dyDescent="0.45">
      <c r="A804" t="s">
        <v>106</v>
      </c>
      <c r="B804" t="s">
        <v>107</v>
      </c>
      <c r="C804" t="s">
        <v>151</v>
      </c>
      <c r="D804" t="s">
        <v>7</v>
      </c>
      <c r="E804" s="19">
        <v>3.5885815109965901E-3</v>
      </c>
      <c r="F804" s="19">
        <v>1.11845087708297E-2</v>
      </c>
      <c r="G804" s="20">
        <v>27.148362188374701</v>
      </c>
      <c r="H804" s="19">
        <v>2.05641968545064E-2</v>
      </c>
    </row>
    <row r="805" spans="1:8" x14ac:dyDescent="0.45">
      <c r="A805" t="s">
        <v>65</v>
      </c>
      <c r="B805" t="s">
        <v>66</v>
      </c>
      <c r="C805" t="s">
        <v>153</v>
      </c>
      <c r="D805" t="s">
        <v>7</v>
      </c>
      <c r="E805" s="19">
        <v>3.5726352773707902E-3</v>
      </c>
      <c r="F805" s="19">
        <v>3.9700604913746301E-2</v>
      </c>
      <c r="G805" s="20">
        <v>41.530961807035801</v>
      </c>
      <c r="H805" s="19">
        <v>0.19446977821004399</v>
      </c>
    </row>
    <row r="806" spans="1:8" x14ac:dyDescent="0.45">
      <c r="A806" t="s">
        <v>168</v>
      </c>
      <c r="B806" t="s">
        <v>166</v>
      </c>
      <c r="C806" t="s">
        <v>155</v>
      </c>
      <c r="D806" t="s">
        <v>7</v>
      </c>
      <c r="E806" s="19">
        <v>3.5531263685288101E-3</v>
      </c>
      <c r="F806" s="19">
        <v>-0.17842383294165401</v>
      </c>
      <c r="G806" s="20">
        <v>23.8431884968108</v>
      </c>
      <c r="H806" s="19">
        <v>7.7874598925681104E-2</v>
      </c>
    </row>
    <row r="807" spans="1:8" x14ac:dyDescent="0.45">
      <c r="A807" t="s">
        <v>31</v>
      </c>
      <c r="B807" t="s">
        <v>116</v>
      </c>
      <c r="C807" t="s">
        <v>154</v>
      </c>
      <c r="D807" t="s">
        <v>7</v>
      </c>
      <c r="E807" s="19">
        <v>3.5431650422559102E-3</v>
      </c>
      <c r="F807" s="19">
        <v>-8.8962257769319097E-2</v>
      </c>
      <c r="G807" s="20">
        <v>38.333757429047999</v>
      </c>
      <c r="H807" s="19">
        <v>0.109432722364091</v>
      </c>
    </row>
    <row r="808" spans="1:8" x14ac:dyDescent="0.45">
      <c r="A808" t="s">
        <v>65</v>
      </c>
      <c r="B808" t="s">
        <v>66</v>
      </c>
      <c r="C808" t="s">
        <v>156</v>
      </c>
      <c r="D808" t="s">
        <v>7</v>
      </c>
      <c r="E808" s="19">
        <v>3.5145432315291502E-3</v>
      </c>
      <c r="F808" s="19">
        <v>4.9008026603265899E-2</v>
      </c>
      <c r="G808" s="20">
        <v>55.332114997030303</v>
      </c>
      <c r="H808" s="19">
        <v>0.22692985162472501</v>
      </c>
    </row>
    <row r="809" spans="1:8" x14ac:dyDescent="0.45">
      <c r="A809" t="s">
        <v>22</v>
      </c>
      <c r="B809" t="s">
        <v>56</v>
      </c>
      <c r="C809" t="s">
        <v>152</v>
      </c>
      <c r="D809" t="s">
        <v>26</v>
      </c>
      <c r="E809" s="19">
        <v>3.5038496443327502E-3</v>
      </c>
      <c r="F809" s="19">
        <v>-2.3369619607512999E-2</v>
      </c>
      <c r="G809" s="20">
        <v>17.184624030481299</v>
      </c>
      <c r="H809" s="19">
        <v>0.118832106203745</v>
      </c>
    </row>
    <row r="810" spans="1:8" x14ac:dyDescent="0.45">
      <c r="A810" t="s">
        <v>168</v>
      </c>
      <c r="B810" t="s">
        <v>166</v>
      </c>
      <c r="C810" t="s">
        <v>157</v>
      </c>
      <c r="D810" t="s">
        <v>7</v>
      </c>
      <c r="E810" s="19">
        <v>3.4605579198543398E-3</v>
      </c>
      <c r="F810" s="19">
        <v>-5.6892523225737603E-2</v>
      </c>
      <c r="G810" s="20">
        <v>17.7840565509083</v>
      </c>
      <c r="H810" s="19">
        <v>-3.8171614322862701E-2</v>
      </c>
    </row>
    <row r="811" spans="1:8" x14ac:dyDescent="0.45">
      <c r="A811" t="s">
        <v>65</v>
      </c>
      <c r="B811" t="s">
        <v>131</v>
      </c>
      <c r="C811" t="s">
        <v>157</v>
      </c>
      <c r="D811" t="s">
        <v>51</v>
      </c>
      <c r="E811" s="19">
        <v>3.44738640086903E-3</v>
      </c>
      <c r="F811" s="19">
        <v>4.4179122071231501E-2</v>
      </c>
      <c r="G811" s="20">
        <v>30.691786503711299</v>
      </c>
      <c r="H811" s="19">
        <v>1.25304873585822E-2</v>
      </c>
    </row>
    <row r="812" spans="1:8" x14ac:dyDescent="0.45">
      <c r="A812" t="s">
        <v>8</v>
      </c>
      <c r="B812" t="s">
        <v>165</v>
      </c>
      <c r="C812" t="s">
        <v>153</v>
      </c>
      <c r="D812" t="s">
        <v>24</v>
      </c>
      <c r="E812" s="19">
        <v>3.4303657920186702E-3</v>
      </c>
      <c r="F812" s="19">
        <v>0.16902957651244699</v>
      </c>
      <c r="G812" s="20">
        <v>17.612481897302999</v>
      </c>
      <c r="H812" s="19">
        <v>-0.18071238607915999</v>
      </c>
    </row>
    <row r="813" spans="1:8" x14ac:dyDescent="0.45">
      <c r="A813" t="s">
        <v>19</v>
      </c>
      <c r="B813" t="s">
        <v>90</v>
      </c>
      <c r="C813" t="s">
        <v>156</v>
      </c>
      <c r="D813" t="s">
        <v>7</v>
      </c>
      <c r="E813" s="19">
        <v>3.4228188376907399E-3</v>
      </c>
      <c r="F813" s="19">
        <v>0.11738986736712501</v>
      </c>
      <c r="G813" s="20">
        <v>36.325779048370698</v>
      </c>
      <c r="H813" s="19">
        <v>-0.224405174355536</v>
      </c>
    </row>
    <row r="814" spans="1:8" x14ac:dyDescent="0.45">
      <c r="A814" t="s">
        <v>176</v>
      </c>
      <c r="B814" t="s">
        <v>177</v>
      </c>
      <c r="C814" t="s">
        <v>149</v>
      </c>
      <c r="D814" t="s">
        <v>176</v>
      </c>
      <c r="E814" s="19">
        <v>3.3858609215867601E-3</v>
      </c>
      <c r="F814" s="19">
        <v>0.25467887413345403</v>
      </c>
      <c r="G814" s="20">
        <v>64.873829659331506</v>
      </c>
      <c r="H814" s="19">
        <v>0.91217582237245198</v>
      </c>
    </row>
    <row r="815" spans="1:8" x14ac:dyDescent="0.45">
      <c r="A815" t="s">
        <v>27</v>
      </c>
      <c r="B815" t="s">
        <v>69</v>
      </c>
      <c r="C815" t="s">
        <v>151</v>
      </c>
      <c r="D815" t="s">
        <v>24</v>
      </c>
      <c r="E815" s="19">
        <v>3.3856159699120498E-3</v>
      </c>
      <c r="F815" s="19">
        <v>-5.9768522525188002E-2</v>
      </c>
      <c r="G815" s="20">
        <v>20.856489902473001</v>
      </c>
      <c r="H815" s="19">
        <v>-0.247657872001773</v>
      </c>
    </row>
    <row r="816" spans="1:8" x14ac:dyDescent="0.45">
      <c r="A816" t="s">
        <v>19</v>
      </c>
      <c r="B816" t="s">
        <v>103</v>
      </c>
      <c r="C816" t="s">
        <v>150</v>
      </c>
      <c r="D816" t="s">
        <v>30</v>
      </c>
      <c r="E816" s="19">
        <v>3.38323324202848E-3</v>
      </c>
      <c r="F816" s="19">
        <v>0.130920112419596</v>
      </c>
      <c r="G816" s="20">
        <v>30.3301019698537</v>
      </c>
      <c r="H816" s="19">
        <v>0.33380260312104798</v>
      </c>
    </row>
    <row r="817" spans="1:8" x14ac:dyDescent="0.45">
      <c r="A817" t="s">
        <v>8</v>
      </c>
      <c r="B817" t="s">
        <v>53</v>
      </c>
      <c r="C817" t="s">
        <v>151</v>
      </c>
      <c r="D817" t="s">
        <v>24</v>
      </c>
      <c r="E817" s="19">
        <v>3.3070695633132898E-3</v>
      </c>
      <c r="F817" s="19">
        <v>0.105552970666292</v>
      </c>
      <c r="G817" s="20">
        <v>29.930520865937801</v>
      </c>
      <c r="H817" s="19">
        <v>-2.9420081102046799E-2</v>
      </c>
    </row>
    <row r="818" spans="1:8" x14ac:dyDescent="0.45">
      <c r="A818" t="s">
        <v>19</v>
      </c>
      <c r="B818" t="s">
        <v>90</v>
      </c>
      <c r="C818" t="s">
        <v>151</v>
      </c>
      <c r="D818" t="s">
        <v>7</v>
      </c>
      <c r="E818" s="19">
        <v>3.2939115483286699E-3</v>
      </c>
      <c r="F818" s="19">
        <v>1.39839919858435E-2</v>
      </c>
      <c r="G818" s="20">
        <v>38.2751712014337</v>
      </c>
      <c r="H818" s="19">
        <v>-6.3946603760396098E-2</v>
      </c>
    </row>
    <row r="819" spans="1:8" x14ac:dyDescent="0.45">
      <c r="A819" t="s">
        <v>15</v>
      </c>
      <c r="B819" t="s">
        <v>16</v>
      </c>
      <c r="C819" t="s">
        <v>157</v>
      </c>
      <c r="D819" t="s">
        <v>7</v>
      </c>
      <c r="E819" s="19">
        <v>3.28182919916672E-3</v>
      </c>
      <c r="F819" s="19">
        <v>-5.0022906825724203E-2</v>
      </c>
      <c r="G819" s="20">
        <v>28.600867404082699</v>
      </c>
      <c r="H819" s="19">
        <v>-1.8368110938604999E-2</v>
      </c>
    </row>
    <row r="820" spans="1:8" x14ac:dyDescent="0.45">
      <c r="A820" t="s">
        <v>27</v>
      </c>
      <c r="B820" t="s">
        <v>120</v>
      </c>
      <c r="C820" t="s">
        <v>154</v>
      </c>
      <c r="D820" t="s">
        <v>51</v>
      </c>
      <c r="E820" s="19">
        <v>3.2496823315180702E-3</v>
      </c>
      <c r="F820" s="19">
        <v>2.0383660937114401E-2</v>
      </c>
      <c r="G820" s="20">
        <v>22.381859552776699</v>
      </c>
      <c r="H820" s="19">
        <v>0.27532071041746498</v>
      </c>
    </row>
    <row r="821" spans="1:8" x14ac:dyDescent="0.45">
      <c r="A821" t="s">
        <v>8</v>
      </c>
      <c r="B821" t="s">
        <v>53</v>
      </c>
      <c r="C821" t="s">
        <v>152</v>
      </c>
      <c r="D821" t="s">
        <v>24</v>
      </c>
      <c r="E821" s="19">
        <v>3.2466822871344901E-3</v>
      </c>
      <c r="F821" s="19">
        <v>2.9626528169165001E-2</v>
      </c>
      <c r="G821" s="20">
        <v>30.961530069640201</v>
      </c>
      <c r="H821" s="19">
        <v>0.365551787709123</v>
      </c>
    </row>
    <row r="822" spans="1:8" x14ac:dyDescent="0.45">
      <c r="A822" t="s">
        <v>15</v>
      </c>
      <c r="B822" t="s">
        <v>70</v>
      </c>
      <c r="C822" t="s">
        <v>151</v>
      </c>
      <c r="D822" t="s">
        <v>7</v>
      </c>
      <c r="E822" s="19">
        <v>3.2373905834725499E-3</v>
      </c>
      <c r="F822" s="19">
        <v>-7.7470626830431599E-2</v>
      </c>
      <c r="G822" s="20">
        <v>27.1673777170577</v>
      </c>
      <c r="H822" s="19">
        <v>-7.3073717880063394E-2</v>
      </c>
    </row>
    <row r="823" spans="1:8" x14ac:dyDescent="0.45">
      <c r="A823" t="s">
        <v>31</v>
      </c>
      <c r="B823" t="s">
        <v>113</v>
      </c>
      <c r="C823" t="s">
        <v>151</v>
      </c>
      <c r="D823" t="s">
        <v>7</v>
      </c>
      <c r="E823" s="19">
        <v>3.2127360583263402E-3</v>
      </c>
      <c r="F823" s="19">
        <v>1.09704619635417E-2</v>
      </c>
      <c r="G823" s="20">
        <v>55.606254305078501</v>
      </c>
      <c r="H823" s="19">
        <v>-6.5321863101087604E-2</v>
      </c>
    </row>
    <row r="824" spans="1:8" x14ac:dyDescent="0.45">
      <c r="A824" t="s">
        <v>31</v>
      </c>
      <c r="B824" t="s">
        <v>116</v>
      </c>
      <c r="C824" t="s">
        <v>151</v>
      </c>
      <c r="D824" t="s">
        <v>7</v>
      </c>
      <c r="E824" s="19">
        <v>3.2058155713976001E-3</v>
      </c>
      <c r="F824" s="19">
        <v>-0.112693931795432</v>
      </c>
      <c r="G824" s="20">
        <v>30.579678111785</v>
      </c>
      <c r="H824" s="19">
        <v>-4.8296226005760503E-3</v>
      </c>
    </row>
    <row r="825" spans="1:8" x14ac:dyDescent="0.45">
      <c r="B825" t="s">
        <v>25</v>
      </c>
      <c r="C825" t="s">
        <v>155</v>
      </c>
      <c r="D825" t="s">
        <v>26</v>
      </c>
      <c r="E825" s="19">
        <v>3.175231027643E-3</v>
      </c>
      <c r="F825" s="19">
        <v>-9.5705307907971895E-2</v>
      </c>
      <c r="G825" s="20">
        <v>14.3680232356158</v>
      </c>
      <c r="H825" s="19">
        <v>-0.12739903148651999</v>
      </c>
    </row>
    <row r="826" spans="1:8" x14ac:dyDescent="0.45">
      <c r="A826" t="s">
        <v>31</v>
      </c>
      <c r="B826" t="s">
        <v>33</v>
      </c>
      <c r="C826" t="s">
        <v>155</v>
      </c>
      <c r="D826" t="s">
        <v>24</v>
      </c>
      <c r="E826" s="19">
        <v>3.1745485924206001E-3</v>
      </c>
      <c r="F826" s="19">
        <v>3.0491254932053301E-3</v>
      </c>
      <c r="G826" s="20">
        <v>17.7297400277915</v>
      </c>
      <c r="H826" s="19">
        <v>-0.16554899360355299</v>
      </c>
    </row>
    <row r="827" spans="1:8" x14ac:dyDescent="0.45">
      <c r="A827" t="s">
        <v>8</v>
      </c>
      <c r="B827" t="s">
        <v>165</v>
      </c>
      <c r="C827" t="s">
        <v>151</v>
      </c>
      <c r="D827" t="s">
        <v>24</v>
      </c>
      <c r="E827" s="19">
        <v>3.1711594770597001E-3</v>
      </c>
      <c r="F827" s="19">
        <v>3.8814529979627803E-2</v>
      </c>
      <c r="G827" s="20">
        <v>24.915566021639201</v>
      </c>
      <c r="H827" s="19">
        <v>-6.5484608434457803E-2</v>
      </c>
    </row>
    <row r="828" spans="1:8" x14ac:dyDescent="0.45">
      <c r="A828" t="s">
        <v>108</v>
      </c>
      <c r="B828" t="s">
        <v>114</v>
      </c>
      <c r="C828" t="s">
        <v>151</v>
      </c>
      <c r="D828" t="s">
        <v>7</v>
      </c>
      <c r="E828" s="19">
        <v>3.1677063529527102E-3</v>
      </c>
      <c r="F828" s="19">
        <v>9.0516991774757909E-3</v>
      </c>
      <c r="G828" s="20">
        <v>23.579794583701499</v>
      </c>
      <c r="H828" s="19">
        <v>8.1791314283554996E-3</v>
      </c>
    </row>
    <row r="829" spans="1:8" x14ac:dyDescent="0.45">
      <c r="A829" t="s">
        <v>168</v>
      </c>
      <c r="B829" t="s">
        <v>166</v>
      </c>
      <c r="C829" t="s">
        <v>154</v>
      </c>
      <c r="D829" t="s">
        <v>7</v>
      </c>
      <c r="E829" s="19">
        <v>3.1540849010904901E-3</v>
      </c>
      <c r="F829" s="19">
        <v>-2.10973818261317E-2</v>
      </c>
      <c r="G829" s="20">
        <v>14.3724078417812</v>
      </c>
      <c r="H829" s="19">
        <v>-0.16344414296211501</v>
      </c>
    </row>
    <row r="830" spans="1:8" x14ac:dyDescent="0.45">
      <c r="A830" t="s">
        <v>15</v>
      </c>
      <c r="B830" t="s">
        <v>16</v>
      </c>
      <c r="C830" t="s">
        <v>152</v>
      </c>
      <c r="D830" t="s">
        <v>7</v>
      </c>
      <c r="E830" s="19">
        <v>3.1356008136276801E-3</v>
      </c>
      <c r="F830" s="19">
        <v>-2.3544003710892901E-2</v>
      </c>
      <c r="G830" s="20">
        <v>27.867294644163199</v>
      </c>
      <c r="H830" s="19">
        <v>-0.130279308988833</v>
      </c>
    </row>
    <row r="831" spans="1:8" x14ac:dyDescent="0.45">
      <c r="B831" t="s">
        <v>25</v>
      </c>
      <c r="C831" t="s">
        <v>149</v>
      </c>
      <c r="D831" t="s">
        <v>26</v>
      </c>
      <c r="E831" s="19">
        <v>3.08294417793529E-3</v>
      </c>
      <c r="F831" s="19">
        <v>-0.14392638581362899</v>
      </c>
      <c r="G831" s="20">
        <v>22.369998130148701</v>
      </c>
      <c r="H831" s="19">
        <v>-0.304199125034256</v>
      </c>
    </row>
    <row r="832" spans="1:8" x14ac:dyDescent="0.45">
      <c r="A832" t="s">
        <v>27</v>
      </c>
      <c r="B832" t="s">
        <v>97</v>
      </c>
      <c r="C832" t="s">
        <v>155</v>
      </c>
      <c r="D832" t="s">
        <v>51</v>
      </c>
      <c r="E832" s="19">
        <v>3.08009387646631E-3</v>
      </c>
      <c r="F832" s="19">
        <v>6.6383666108726605E-2</v>
      </c>
      <c r="G832" s="20">
        <v>49.153360711304998</v>
      </c>
      <c r="H832" s="19">
        <v>0.16972973532034999</v>
      </c>
    </row>
    <row r="833" spans="1:8" x14ac:dyDescent="0.45">
      <c r="A833" t="s">
        <v>85</v>
      </c>
      <c r="B833" t="s">
        <v>86</v>
      </c>
      <c r="C833" t="s">
        <v>156</v>
      </c>
      <c r="D833" t="s">
        <v>24</v>
      </c>
      <c r="E833" s="19">
        <v>3.07052029406363E-3</v>
      </c>
      <c r="F833" s="19">
        <v>-1.0275950290534601E-2</v>
      </c>
      <c r="G833" s="20">
        <v>28.448332244689698</v>
      </c>
      <c r="H833" s="19">
        <v>-3.76523295141895E-4</v>
      </c>
    </row>
    <row r="834" spans="1:8" x14ac:dyDescent="0.45">
      <c r="A834" t="s">
        <v>19</v>
      </c>
      <c r="B834" t="s">
        <v>90</v>
      </c>
      <c r="C834" t="s">
        <v>157</v>
      </c>
      <c r="D834" t="s">
        <v>7</v>
      </c>
      <c r="E834" s="19">
        <v>3.0632348005394001E-3</v>
      </c>
      <c r="F834" s="19">
        <v>7.9646837755614694E-2</v>
      </c>
      <c r="G834" s="20">
        <v>35.946057326587798</v>
      </c>
      <c r="H834" s="19">
        <v>-0.11082647755762801</v>
      </c>
    </row>
    <row r="835" spans="1:8" x14ac:dyDescent="0.45">
      <c r="A835" t="s">
        <v>19</v>
      </c>
      <c r="B835" t="s">
        <v>21</v>
      </c>
      <c r="C835" t="s">
        <v>155</v>
      </c>
      <c r="D835" t="s">
        <v>7</v>
      </c>
      <c r="E835" s="19">
        <v>3.05766658867016E-3</v>
      </c>
      <c r="F835" s="19">
        <v>7.9528837261763005E-2</v>
      </c>
      <c r="G835" s="20">
        <v>45.724016872462002</v>
      </c>
      <c r="H835" s="19">
        <v>0.13458750586847701</v>
      </c>
    </row>
    <row r="836" spans="1:8" x14ac:dyDescent="0.45">
      <c r="A836" t="s">
        <v>108</v>
      </c>
      <c r="B836" t="s">
        <v>109</v>
      </c>
      <c r="C836" t="s">
        <v>156</v>
      </c>
      <c r="D836" t="s">
        <v>7</v>
      </c>
      <c r="E836" s="19">
        <v>3.04124566150545E-3</v>
      </c>
      <c r="F836" s="19">
        <v>-0.140763279215573</v>
      </c>
      <c r="G836" s="20">
        <v>41.798516798799703</v>
      </c>
      <c r="H836" s="19">
        <v>0.248180094914252</v>
      </c>
    </row>
    <row r="837" spans="1:8" x14ac:dyDescent="0.45">
      <c r="A837" t="s">
        <v>15</v>
      </c>
      <c r="B837" t="s">
        <v>16</v>
      </c>
      <c r="C837" t="s">
        <v>154</v>
      </c>
      <c r="D837" t="s">
        <v>7</v>
      </c>
      <c r="E837" s="19">
        <v>3.0404075004774999E-3</v>
      </c>
      <c r="F837" s="19">
        <v>3.9853799622586498E-2</v>
      </c>
      <c r="G837" s="20">
        <v>44.203979262609501</v>
      </c>
      <c r="H837" s="19">
        <v>-0.173141592107213</v>
      </c>
    </row>
    <row r="838" spans="1:8" x14ac:dyDescent="0.45">
      <c r="A838" t="s">
        <v>65</v>
      </c>
      <c r="B838" t="s">
        <v>66</v>
      </c>
      <c r="C838" t="s">
        <v>154</v>
      </c>
      <c r="D838" t="s">
        <v>7</v>
      </c>
      <c r="E838" s="19">
        <v>3.03202626562294E-3</v>
      </c>
      <c r="F838" s="19">
        <v>6.6917396725293399E-2</v>
      </c>
      <c r="G838" s="20">
        <v>26.380197286050699</v>
      </c>
      <c r="H838" s="19">
        <v>0.15418411077010799</v>
      </c>
    </row>
    <row r="839" spans="1:8" x14ac:dyDescent="0.45">
      <c r="A839" t="s">
        <v>176</v>
      </c>
      <c r="B839" t="s">
        <v>177</v>
      </c>
      <c r="C839" t="s">
        <v>151</v>
      </c>
      <c r="D839" t="s">
        <v>176</v>
      </c>
      <c r="E839" s="19">
        <v>3.00586366033703E-3</v>
      </c>
      <c r="F839" s="19">
        <v>0.22566051854335201</v>
      </c>
      <c r="G839" s="20">
        <v>28.5157983183373</v>
      </c>
      <c r="H839" s="19">
        <v>0.38950677485048801</v>
      </c>
    </row>
    <row r="840" spans="1:8" x14ac:dyDescent="0.45">
      <c r="A840" t="s">
        <v>27</v>
      </c>
      <c r="B840" t="s">
        <v>132</v>
      </c>
      <c r="C840" t="s">
        <v>155</v>
      </c>
      <c r="D840" t="s">
        <v>30</v>
      </c>
      <c r="E840" s="19">
        <v>2.9831224364278799E-3</v>
      </c>
      <c r="F840" s="19">
        <v>6.5384622936080203E-2</v>
      </c>
      <c r="G840" s="20">
        <v>27.3121656040327</v>
      </c>
      <c r="H840" s="19">
        <v>-3.9101652369598401E-2</v>
      </c>
    </row>
    <row r="841" spans="1:8" x14ac:dyDescent="0.45">
      <c r="A841" t="s">
        <v>8</v>
      </c>
      <c r="B841" t="s">
        <v>53</v>
      </c>
      <c r="C841" t="s">
        <v>154</v>
      </c>
      <c r="D841" t="s">
        <v>24</v>
      </c>
      <c r="E841" s="19">
        <v>2.9689345883278E-3</v>
      </c>
      <c r="F841" s="19">
        <v>2.6759392615005598E-2</v>
      </c>
      <c r="G841" s="20">
        <v>35.032535868518302</v>
      </c>
      <c r="H841" s="19">
        <v>0.25675257981690103</v>
      </c>
    </row>
    <row r="842" spans="1:8" x14ac:dyDescent="0.45">
      <c r="A842" t="s">
        <v>65</v>
      </c>
      <c r="B842" t="s">
        <v>127</v>
      </c>
      <c r="C842" t="s">
        <v>152</v>
      </c>
      <c r="D842" t="s">
        <v>7</v>
      </c>
      <c r="E842" s="19">
        <v>2.9523698172068901E-3</v>
      </c>
      <c r="F842" s="19">
        <v>3.6860114546866399E-2</v>
      </c>
      <c r="G842" s="20">
        <v>17.996681388532</v>
      </c>
      <c r="H842" s="19">
        <v>1.09443684918852E-2</v>
      </c>
    </row>
    <row r="843" spans="1:8" x14ac:dyDescent="0.45">
      <c r="A843" t="s">
        <v>65</v>
      </c>
      <c r="B843" t="s">
        <v>131</v>
      </c>
      <c r="C843" t="s">
        <v>154</v>
      </c>
      <c r="D843" t="s">
        <v>51</v>
      </c>
      <c r="E843" s="19">
        <v>2.9406130809097098E-3</v>
      </c>
      <c r="F843" s="19">
        <v>1.33933699133412E-2</v>
      </c>
      <c r="G843" s="20">
        <v>35.354693620416</v>
      </c>
      <c r="H843" s="19">
        <v>0.34485000390533599</v>
      </c>
    </row>
    <row r="844" spans="1:8" x14ac:dyDescent="0.45">
      <c r="A844" t="s">
        <v>8</v>
      </c>
      <c r="B844" t="s">
        <v>165</v>
      </c>
      <c r="C844" t="s">
        <v>149</v>
      </c>
      <c r="D844" t="s">
        <v>24</v>
      </c>
      <c r="E844" s="19">
        <v>2.9081912654088499E-3</v>
      </c>
      <c r="F844" s="19">
        <v>5.0846821834550603E-2</v>
      </c>
      <c r="G844" s="20">
        <v>26.698383183570702</v>
      </c>
      <c r="H844" s="19">
        <v>-0.101795137140065</v>
      </c>
    </row>
    <row r="845" spans="1:8" x14ac:dyDescent="0.45">
      <c r="A845" t="s">
        <v>19</v>
      </c>
      <c r="B845" t="s">
        <v>103</v>
      </c>
      <c r="C845" t="s">
        <v>157</v>
      </c>
      <c r="D845" t="s">
        <v>30</v>
      </c>
      <c r="E845" s="19">
        <v>2.8756859284907298E-3</v>
      </c>
      <c r="F845" s="19">
        <v>0.16380625732889501</v>
      </c>
      <c r="G845" s="20">
        <v>50.129067540630501</v>
      </c>
      <c r="H845" s="19">
        <v>7.2922671518514198E-2</v>
      </c>
    </row>
    <row r="846" spans="1:8" x14ac:dyDescent="0.45">
      <c r="B846" t="s">
        <v>78</v>
      </c>
      <c r="C846" t="s">
        <v>156</v>
      </c>
      <c r="D846" t="s">
        <v>7</v>
      </c>
      <c r="E846" s="19">
        <v>2.8361403174634202E-3</v>
      </c>
      <c r="F846" s="19">
        <v>-0.17523428229402299</v>
      </c>
      <c r="G846" s="20">
        <v>69.665774581145996</v>
      </c>
      <c r="H846" s="19">
        <v>0.114417054709732</v>
      </c>
    </row>
    <row r="847" spans="1:8" x14ac:dyDescent="0.45">
      <c r="B847" t="s">
        <v>164</v>
      </c>
      <c r="C847" t="s">
        <v>149</v>
      </c>
      <c r="D847" t="s">
        <v>24</v>
      </c>
      <c r="E847" s="19">
        <v>2.8343868822038199E-3</v>
      </c>
      <c r="F847" s="19">
        <v>-2.1671262670529899E-2</v>
      </c>
      <c r="G847" s="20">
        <v>21.4106929119875</v>
      </c>
      <c r="H847" s="19">
        <v>1.97958884701224E-2</v>
      </c>
    </row>
    <row r="848" spans="1:8" x14ac:dyDescent="0.45">
      <c r="A848" t="s">
        <v>112</v>
      </c>
      <c r="B848" t="s">
        <v>112</v>
      </c>
      <c r="C848" t="s">
        <v>152</v>
      </c>
      <c r="D848" t="s">
        <v>7</v>
      </c>
      <c r="E848" s="19">
        <v>2.8322499766878198E-3</v>
      </c>
      <c r="F848" s="19">
        <v>-0.16105368075534199</v>
      </c>
      <c r="G848" s="20">
        <v>22.009332721080799</v>
      </c>
      <c r="H848" s="19">
        <v>7.3936842718507395E-2</v>
      </c>
    </row>
    <row r="849" spans="1:8" x14ac:dyDescent="0.45">
      <c r="A849" t="s">
        <v>8</v>
      </c>
      <c r="B849" t="s">
        <v>46</v>
      </c>
      <c r="C849" t="s">
        <v>154</v>
      </c>
      <c r="D849" t="s">
        <v>30</v>
      </c>
      <c r="E849" s="19">
        <v>2.8246044607023999E-3</v>
      </c>
      <c r="F849" s="19">
        <v>0.12628602881659401</v>
      </c>
      <c r="G849" s="20">
        <v>65.123647893338301</v>
      </c>
      <c r="H849" s="19">
        <v>-4.5309158191162602E-2</v>
      </c>
    </row>
    <row r="850" spans="1:8" x14ac:dyDescent="0.45">
      <c r="B850" t="s">
        <v>78</v>
      </c>
      <c r="C850" t="s">
        <v>157</v>
      </c>
      <c r="D850" t="s">
        <v>7</v>
      </c>
      <c r="E850" s="19">
        <v>2.8039499278162002E-3</v>
      </c>
      <c r="F850" s="19">
        <v>-0.18268013066898101</v>
      </c>
      <c r="G850" s="20">
        <v>25.549521842426</v>
      </c>
      <c r="H850" s="19">
        <v>-0.108236167388174</v>
      </c>
    </row>
    <row r="851" spans="1:8" x14ac:dyDescent="0.45">
      <c r="A851" t="s">
        <v>85</v>
      </c>
      <c r="B851" t="s">
        <v>86</v>
      </c>
      <c r="C851" t="s">
        <v>149</v>
      </c>
      <c r="D851" t="s">
        <v>24</v>
      </c>
      <c r="E851" s="19">
        <v>2.7412877056481599E-3</v>
      </c>
      <c r="F851" s="19">
        <v>3.0512492674029699E-2</v>
      </c>
      <c r="G851" s="20">
        <v>29.495398541802199</v>
      </c>
      <c r="H851" s="19">
        <v>0.26413943634453102</v>
      </c>
    </row>
    <row r="852" spans="1:8" x14ac:dyDescent="0.45">
      <c r="B852" t="s">
        <v>25</v>
      </c>
      <c r="C852" t="s">
        <v>150</v>
      </c>
      <c r="D852" t="s">
        <v>26</v>
      </c>
      <c r="E852" s="19">
        <v>2.7077144145846101E-3</v>
      </c>
      <c r="F852" s="19">
        <v>-8.7010954500092594E-2</v>
      </c>
      <c r="G852" s="20">
        <v>16.666067757464798</v>
      </c>
      <c r="H852" s="19">
        <v>-0.226137140346162</v>
      </c>
    </row>
    <row r="853" spans="1:8" x14ac:dyDescent="0.45">
      <c r="A853" t="s">
        <v>8</v>
      </c>
      <c r="B853" t="s">
        <v>46</v>
      </c>
      <c r="C853" t="s">
        <v>152</v>
      </c>
      <c r="D853" t="s">
        <v>30</v>
      </c>
      <c r="E853" s="19">
        <v>2.7012928732144501E-3</v>
      </c>
      <c r="F853" s="19">
        <v>0.10758382061713601</v>
      </c>
      <c r="G853" s="20">
        <v>41.381336992557699</v>
      </c>
      <c r="H853" s="19">
        <v>4.8640544187599898E-3</v>
      </c>
    </row>
    <row r="854" spans="1:8" x14ac:dyDescent="0.45">
      <c r="A854" t="s">
        <v>22</v>
      </c>
      <c r="B854" t="s">
        <v>62</v>
      </c>
      <c r="C854" t="s">
        <v>150</v>
      </c>
      <c r="D854" t="s">
        <v>7</v>
      </c>
      <c r="E854" s="19">
        <v>2.6977453409355598E-3</v>
      </c>
      <c r="F854" s="19">
        <v>0.10937359756699901</v>
      </c>
      <c r="G854" s="20">
        <v>16.9626825292492</v>
      </c>
      <c r="H854" s="19">
        <v>-0.17517930975193099</v>
      </c>
    </row>
    <row r="855" spans="1:8" x14ac:dyDescent="0.45">
      <c r="A855" t="s">
        <v>15</v>
      </c>
      <c r="B855" t="s">
        <v>42</v>
      </c>
      <c r="C855" t="s">
        <v>149</v>
      </c>
      <c r="D855" t="s">
        <v>7</v>
      </c>
      <c r="E855" s="19">
        <v>2.6812693195501598E-3</v>
      </c>
      <c r="F855" s="19">
        <v>3.3338405591621899E-2</v>
      </c>
      <c r="G855" s="20">
        <v>47.494500682258497</v>
      </c>
      <c r="H855" s="19">
        <v>0.38556143455071801</v>
      </c>
    </row>
    <row r="856" spans="1:8" x14ac:dyDescent="0.45">
      <c r="A856" t="s">
        <v>27</v>
      </c>
      <c r="B856" t="s">
        <v>97</v>
      </c>
      <c r="C856" t="s">
        <v>156</v>
      </c>
      <c r="D856" t="s">
        <v>51</v>
      </c>
      <c r="E856" s="19">
        <v>2.6792449444691499E-3</v>
      </c>
      <c r="F856" s="19">
        <v>9.3319390753585807E-2</v>
      </c>
      <c r="G856" s="20">
        <v>22.826530272820001</v>
      </c>
      <c r="H856" s="19">
        <v>-0.154753760726249</v>
      </c>
    </row>
    <row r="857" spans="1:8" x14ac:dyDescent="0.45">
      <c r="A857" t="s">
        <v>27</v>
      </c>
      <c r="B857" t="s">
        <v>97</v>
      </c>
      <c r="C857" t="s">
        <v>150</v>
      </c>
      <c r="D857" t="s">
        <v>51</v>
      </c>
      <c r="E857" s="19">
        <v>2.66637602215152E-3</v>
      </c>
      <c r="F857" s="19">
        <v>4.2115463759349403E-3</v>
      </c>
      <c r="G857" s="20">
        <v>48.5386591183428</v>
      </c>
      <c r="H857" s="19">
        <v>-6.9970975757534207E-2</v>
      </c>
    </row>
    <row r="858" spans="1:8" x14ac:dyDescent="0.45">
      <c r="A858" t="s">
        <v>27</v>
      </c>
      <c r="B858" t="s">
        <v>97</v>
      </c>
      <c r="C858" t="s">
        <v>157</v>
      </c>
      <c r="D858" t="s">
        <v>51</v>
      </c>
      <c r="E858" s="19">
        <v>2.6483904962322602E-3</v>
      </c>
      <c r="F858" s="19">
        <v>5.0527547651418002E-2</v>
      </c>
      <c r="G858" s="20">
        <v>22.6648721727375</v>
      </c>
      <c r="H858" s="19">
        <v>0.110420215782064</v>
      </c>
    </row>
    <row r="859" spans="1:8" x14ac:dyDescent="0.45">
      <c r="A859" t="s">
        <v>15</v>
      </c>
      <c r="B859" t="s">
        <v>42</v>
      </c>
      <c r="C859" t="s">
        <v>152</v>
      </c>
      <c r="D859" t="s">
        <v>7</v>
      </c>
      <c r="E859" s="19">
        <v>2.6207573361836001E-3</v>
      </c>
      <c r="F859" s="19">
        <v>1.39537497246815E-2</v>
      </c>
      <c r="G859" s="20">
        <v>29.454725155701801</v>
      </c>
      <c r="H859" s="19">
        <v>-0.12614059533673799</v>
      </c>
    </row>
    <row r="860" spans="1:8" x14ac:dyDescent="0.45">
      <c r="B860" t="s">
        <v>94</v>
      </c>
      <c r="C860" t="s">
        <v>154</v>
      </c>
      <c r="D860" t="s">
        <v>24</v>
      </c>
      <c r="E860" s="19">
        <v>2.61571083258787E-3</v>
      </c>
      <c r="F860" s="19">
        <v>7.5249581109010401E-3</v>
      </c>
      <c r="G860" s="20">
        <v>41.004701564430498</v>
      </c>
      <c r="H860" s="19">
        <v>0.112728732910456</v>
      </c>
    </row>
    <row r="861" spans="1:8" x14ac:dyDescent="0.45">
      <c r="A861" t="s">
        <v>8</v>
      </c>
      <c r="B861" t="s">
        <v>46</v>
      </c>
      <c r="C861" t="s">
        <v>153</v>
      </c>
      <c r="D861" t="s">
        <v>30</v>
      </c>
      <c r="E861" s="19">
        <v>2.6154290191838601E-3</v>
      </c>
      <c r="F861" s="19">
        <v>0.119890230826176</v>
      </c>
      <c r="G861" s="20">
        <v>26.514358554953699</v>
      </c>
      <c r="H861" s="19">
        <v>-4.7882666035814002E-2</v>
      </c>
    </row>
    <row r="862" spans="1:8" x14ac:dyDescent="0.45">
      <c r="A862" t="s">
        <v>22</v>
      </c>
      <c r="B862" t="s">
        <v>23</v>
      </c>
      <c r="C862" t="s">
        <v>155</v>
      </c>
      <c r="D862" t="s">
        <v>24</v>
      </c>
      <c r="E862" s="19">
        <v>2.6069083362491698E-3</v>
      </c>
      <c r="F862" s="19">
        <v>6.2077575100980199E-2</v>
      </c>
      <c r="G862" s="20">
        <v>21.361481889593801</v>
      </c>
      <c r="H862" s="19">
        <v>-3.2783981696066E-2</v>
      </c>
    </row>
    <row r="863" spans="1:8" x14ac:dyDescent="0.45">
      <c r="A863" t="s">
        <v>85</v>
      </c>
      <c r="B863" t="s">
        <v>86</v>
      </c>
      <c r="C863" t="s">
        <v>150</v>
      </c>
      <c r="D863" t="s">
        <v>24</v>
      </c>
      <c r="E863" s="19">
        <v>2.6056607566883401E-3</v>
      </c>
      <c r="F863" s="19">
        <v>7.2722318438098094E-2</v>
      </c>
      <c r="G863" s="20">
        <v>20.046502173503999</v>
      </c>
      <c r="H863" s="19">
        <v>-6.6618436737403794E-2</v>
      </c>
    </row>
    <row r="864" spans="1:8" x14ac:dyDescent="0.45">
      <c r="A864" t="s">
        <v>15</v>
      </c>
      <c r="B864" t="s">
        <v>42</v>
      </c>
      <c r="C864" t="s">
        <v>153</v>
      </c>
      <c r="D864" t="s">
        <v>7</v>
      </c>
      <c r="E864" s="19">
        <v>2.5915588705816102E-3</v>
      </c>
      <c r="F864" s="19">
        <v>1.6664577719706301E-2</v>
      </c>
      <c r="G864" s="20">
        <v>23.989187232889201</v>
      </c>
      <c r="H864" s="19">
        <v>-1.6072334975023202E-2</v>
      </c>
    </row>
    <row r="865" spans="1:8" x14ac:dyDescent="0.45">
      <c r="A865" t="s">
        <v>134</v>
      </c>
      <c r="B865" t="s">
        <v>135</v>
      </c>
      <c r="C865" t="s">
        <v>151</v>
      </c>
      <c r="D865" t="s">
        <v>7</v>
      </c>
      <c r="E865" s="19">
        <v>2.5506825970547302E-3</v>
      </c>
      <c r="F865" s="19">
        <v>6.12114659967102E-2</v>
      </c>
      <c r="G865" s="20">
        <v>47.1004906591535</v>
      </c>
      <c r="H865" s="19">
        <v>8.4882926475188705E-2</v>
      </c>
    </row>
    <row r="866" spans="1:8" x14ac:dyDescent="0.45">
      <c r="A866" t="s">
        <v>8</v>
      </c>
      <c r="B866" t="s">
        <v>165</v>
      </c>
      <c r="C866" t="s">
        <v>154</v>
      </c>
      <c r="D866" t="s">
        <v>24</v>
      </c>
      <c r="E866" s="19">
        <v>2.4886869959767199E-3</v>
      </c>
      <c r="F866" s="19">
        <v>0.13473658355534199</v>
      </c>
      <c r="G866" s="20">
        <v>21.181536551693799</v>
      </c>
      <c r="H866" s="19">
        <v>-0.15238352126115801</v>
      </c>
    </row>
    <row r="867" spans="1:8" x14ac:dyDescent="0.45">
      <c r="B867" t="s">
        <v>78</v>
      </c>
      <c r="C867" t="s">
        <v>149</v>
      </c>
      <c r="D867" t="s">
        <v>7</v>
      </c>
      <c r="E867" s="19">
        <v>2.4511162875491001E-3</v>
      </c>
      <c r="F867" s="19">
        <v>-0.16931100349352601</v>
      </c>
      <c r="G867" s="20">
        <v>73.088740318814004</v>
      </c>
      <c r="H867" s="19">
        <v>7.0603444392316694E-2</v>
      </c>
    </row>
    <row r="868" spans="1:8" x14ac:dyDescent="0.45">
      <c r="B868" t="s">
        <v>164</v>
      </c>
      <c r="C868" t="s">
        <v>155</v>
      </c>
      <c r="D868" t="s">
        <v>24</v>
      </c>
      <c r="E868" s="19">
        <v>2.4407706437101898E-3</v>
      </c>
      <c r="F868" s="19">
        <v>6.4518018561529203E-3</v>
      </c>
      <c r="G868" s="20">
        <v>20.963053574306699</v>
      </c>
      <c r="H868" s="19">
        <v>2.7946239459233201E-2</v>
      </c>
    </row>
    <row r="869" spans="1:8" x14ac:dyDescent="0.45">
      <c r="A869" t="s">
        <v>168</v>
      </c>
      <c r="B869" t="s">
        <v>166</v>
      </c>
      <c r="C869" t="s">
        <v>156</v>
      </c>
      <c r="D869" t="s">
        <v>7</v>
      </c>
      <c r="E869" s="19">
        <v>2.42261538891413E-3</v>
      </c>
      <c r="F869" s="19">
        <v>-0.14793545786158299</v>
      </c>
      <c r="G869" s="20">
        <v>23.561067375064798</v>
      </c>
      <c r="H869" s="19">
        <v>-5.8733463928991397E-2</v>
      </c>
    </row>
    <row r="870" spans="1:8" x14ac:dyDescent="0.45">
      <c r="B870" t="s">
        <v>78</v>
      </c>
      <c r="C870" t="s">
        <v>150</v>
      </c>
      <c r="D870" t="s">
        <v>7</v>
      </c>
      <c r="E870" s="19">
        <v>2.41924041754069E-3</v>
      </c>
      <c r="F870" s="19">
        <v>-0.13668976286773099</v>
      </c>
      <c r="G870" s="20">
        <v>52.421462701188503</v>
      </c>
      <c r="H870" s="19">
        <v>-0.113602484393928</v>
      </c>
    </row>
    <row r="871" spans="1:8" x14ac:dyDescent="0.45">
      <c r="A871" t="s">
        <v>27</v>
      </c>
      <c r="B871" t="s">
        <v>132</v>
      </c>
      <c r="C871" t="s">
        <v>156</v>
      </c>
      <c r="D871" t="s">
        <v>30</v>
      </c>
      <c r="E871" s="19">
        <v>2.4110599493286501E-3</v>
      </c>
      <c r="F871" s="19">
        <v>6.4527601991169095E-2</v>
      </c>
      <c r="G871" s="20">
        <v>27.042428612525701</v>
      </c>
      <c r="H871" s="19">
        <v>-0.12346787778363599</v>
      </c>
    </row>
    <row r="872" spans="1:8" x14ac:dyDescent="0.45">
      <c r="A872" t="s">
        <v>65</v>
      </c>
      <c r="B872" t="s">
        <v>127</v>
      </c>
      <c r="C872" t="s">
        <v>155</v>
      </c>
      <c r="D872" t="s">
        <v>7</v>
      </c>
      <c r="E872" s="19">
        <v>2.4030440075571702E-3</v>
      </c>
      <c r="F872" s="19">
        <v>5.45882796917233E-2</v>
      </c>
      <c r="G872" s="20">
        <v>25.8289291629753</v>
      </c>
      <c r="H872" s="19">
        <v>-1.7439487877502501E-2</v>
      </c>
    </row>
    <row r="873" spans="1:8" x14ac:dyDescent="0.45">
      <c r="A873" t="s">
        <v>106</v>
      </c>
      <c r="B873" t="s">
        <v>107</v>
      </c>
      <c r="C873" t="s">
        <v>153</v>
      </c>
      <c r="D873" t="s">
        <v>7</v>
      </c>
      <c r="E873" s="19">
        <v>2.36437068701061E-3</v>
      </c>
      <c r="F873" s="19">
        <v>-4.9625853786039398E-2</v>
      </c>
      <c r="G873" s="20">
        <v>21.4203081102408</v>
      </c>
      <c r="H873" s="19">
        <v>-0.132650774316388</v>
      </c>
    </row>
    <row r="874" spans="1:8" x14ac:dyDescent="0.45">
      <c r="A874" t="s">
        <v>15</v>
      </c>
      <c r="B874" t="s">
        <v>16</v>
      </c>
      <c r="C874" t="s">
        <v>151</v>
      </c>
      <c r="D874" t="s">
        <v>7</v>
      </c>
      <c r="E874" s="19">
        <v>2.3622661954712E-3</v>
      </c>
      <c r="F874" s="19">
        <v>-3.9752155948896403E-2</v>
      </c>
      <c r="G874" s="20">
        <v>33.187998016674001</v>
      </c>
      <c r="H874" s="19">
        <v>0.25058522025976199</v>
      </c>
    </row>
    <row r="875" spans="1:8" x14ac:dyDescent="0.45">
      <c r="A875" t="s">
        <v>19</v>
      </c>
      <c r="B875" t="s">
        <v>84</v>
      </c>
      <c r="C875" t="s">
        <v>155</v>
      </c>
      <c r="D875" t="s">
        <v>7</v>
      </c>
      <c r="E875" s="19">
        <v>2.2736998554345302E-3</v>
      </c>
      <c r="F875" s="19">
        <v>4.6552490590740701E-2</v>
      </c>
      <c r="G875" s="20">
        <v>19.111123182248001</v>
      </c>
      <c r="H875" s="19">
        <v>-0.104811274556029</v>
      </c>
    </row>
    <row r="876" spans="1:8" x14ac:dyDescent="0.45">
      <c r="B876" t="s">
        <v>78</v>
      </c>
      <c r="C876" t="s">
        <v>153</v>
      </c>
      <c r="D876" t="s">
        <v>7</v>
      </c>
      <c r="E876" s="19">
        <v>2.1839696214711502E-3</v>
      </c>
      <c r="F876" s="19">
        <v>-0.16714825303029099</v>
      </c>
      <c r="G876" s="20">
        <v>44.884306893274797</v>
      </c>
      <c r="H876" s="19">
        <v>-9.6284247806441695E-2</v>
      </c>
    </row>
    <row r="877" spans="1:8" x14ac:dyDescent="0.45">
      <c r="A877" t="s">
        <v>15</v>
      </c>
      <c r="B877" t="s">
        <v>43</v>
      </c>
      <c r="C877" t="s">
        <v>155</v>
      </c>
      <c r="D877" t="s">
        <v>7</v>
      </c>
      <c r="E877" s="19">
        <v>2.0644610991850799E-3</v>
      </c>
      <c r="F877" s="19">
        <v>-6.9951890965221303E-3</v>
      </c>
      <c r="G877" s="20">
        <v>28.427184936743799</v>
      </c>
      <c r="H877" s="19">
        <v>0.12805989519910499</v>
      </c>
    </row>
    <row r="878" spans="1:8" x14ac:dyDescent="0.45">
      <c r="A878" t="s">
        <v>27</v>
      </c>
      <c r="B878" t="s">
        <v>132</v>
      </c>
      <c r="C878" t="s">
        <v>157</v>
      </c>
      <c r="D878" t="s">
        <v>30</v>
      </c>
      <c r="E878" s="19">
        <v>2.0597286480276999E-3</v>
      </c>
      <c r="F878" s="19">
        <v>4.2828490782350202E-2</v>
      </c>
      <c r="G878" s="20">
        <v>35.502255255301499</v>
      </c>
      <c r="H878" s="19">
        <v>-2.5605091810646402E-3</v>
      </c>
    </row>
    <row r="879" spans="1:8" x14ac:dyDescent="0.45">
      <c r="B879" t="s">
        <v>164</v>
      </c>
      <c r="C879" t="s">
        <v>157</v>
      </c>
      <c r="D879" t="s">
        <v>24</v>
      </c>
      <c r="E879" s="19">
        <v>2.0458754476237501E-3</v>
      </c>
      <c r="F879" s="19">
        <v>1.4218810357211399E-2</v>
      </c>
      <c r="G879" s="20">
        <v>24.95056834779</v>
      </c>
      <c r="H879" s="19">
        <v>0.15385917444776501</v>
      </c>
    </row>
    <row r="880" spans="1:8" x14ac:dyDescent="0.45">
      <c r="A880" t="s">
        <v>65</v>
      </c>
      <c r="B880" t="s">
        <v>127</v>
      </c>
      <c r="C880" t="s">
        <v>156</v>
      </c>
      <c r="D880" t="s">
        <v>7</v>
      </c>
      <c r="E880" s="19">
        <v>2.0197311187694499E-3</v>
      </c>
      <c r="F880" s="19">
        <v>3.7069584817662503E-2</v>
      </c>
      <c r="G880" s="20">
        <v>20.151498273494699</v>
      </c>
      <c r="H880" s="19">
        <v>-0.228811308961749</v>
      </c>
    </row>
    <row r="881" spans="1:8" x14ac:dyDescent="0.45">
      <c r="B881" t="s">
        <v>94</v>
      </c>
      <c r="C881" t="s">
        <v>157</v>
      </c>
      <c r="D881" t="s">
        <v>24</v>
      </c>
      <c r="E881" s="19">
        <v>2.0126691033072199E-3</v>
      </c>
      <c r="F881" s="19">
        <v>5.6771637092763297E-2</v>
      </c>
      <c r="G881" s="20">
        <v>30.1515762377547</v>
      </c>
      <c r="H881" s="19">
        <v>4.9381212894500398E-2</v>
      </c>
    </row>
    <row r="882" spans="1:8" x14ac:dyDescent="0.45">
      <c r="B882" t="s">
        <v>94</v>
      </c>
      <c r="C882" t="s">
        <v>151</v>
      </c>
      <c r="D882" t="s">
        <v>24</v>
      </c>
      <c r="E882" s="19">
        <v>2.0070978289793802E-3</v>
      </c>
      <c r="F882" s="19">
        <v>2.9953958704098501E-2</v>
      </c>
      <c r="G882" s="20">
        <v>29.0704574484453</v>
      </c>
      <c r="H882" s="19">
        <v>-0.14513321493016801</v>
      </c>
    </row>
    <row r="883" spans="1:8" x14ac:dyDescent="0.45">
      <c r="A883" t="s">
        <v>106</v>
      </c>
      <c r="B883" t="s">
        <v>107</v>
      </c>
      <c r="C883" t="s">
        <v>152</v>
      </c>
      <c r="D883" t="s">
        <v>7</v>
      </c>
      <c r="E883" s="19">
        <v>1.9951940207434699E-3</v>
      </c>
      <c r="F883" s="19">
        <v>-8.2106384570367993E-2</v>
      </c>
      <c r="G883" s="20">
        <v>20.2923476485383</v>
      </c>
      <c r="H883" s="19">
        <v>-0.28725189601109702</v>
      </c>
    </row>
    <row r="884" spans="1:8" x14ac:dyDescent="0.45">
      <c r="A884" t="s">
        <v>11</v>
      </c>
      <c r="B884" t="s">
        <v>29</v>
      </c>
      <c r="C884" t="s">
        <v>155</v>
      </c>
      <c r="D884" t="s">
        <v>30</v>
      </c>
      <c r="E884" s="19">
        <v>1.9918730931153998E-3</v>
      </c>
      <c r="F884" s="19">
        <v>9.5778213921404703E-2</v>
      </c>
      <c r="G884" s="20">
        <v>26.130274608948199</v>
      </c>
      <c r="H884" s="19">
        <v>4.3992481608855098E-2</v>
      </c>
    </row>
    <row r="885" spans="1:8" x14ac:dyDescent="0.45">
      <c r="A885" t="s">
        <v>65</v>
      </c>
      <c r="B885" t="s">
        <v>127</v>
      </c>
      <c r="C885" t="s">
        <v>150</v>
      </c>
      <c r="D885" t="s">
        <v>7</v>
      </c>
      <c r="E885" s="19">
        <v>1.9858201048394502E-3</v>
      </c>
      <c r="F885" s="19">
        <v>5.3945647729665903E-2</v>
      </c>
      <c r="G885" s="20">
        <v>27.613641755344499</v>
      </c>
      <c r="H885" s="19">
        <v>-0.22217376343829001</v>
      </c>
    </row>
    <row r="886" spans="1:8" x14ac:dyDescent="0.45">
      <c r="A886" t="s">
        <v>8</v>
      </c>
      <c r="B886" t="s">
        <v>165</v>
      </c>
      <c r="C886" t="s">
        <v>152</v>
      </c>
      <c r="D886" t="s">
        <v>24</v>
      </c>
      <c r="E886" s="19">
        <v>1.97323015073101E-3</v>
      </c>
      <c r="F886" s="19">
        <v>0.15679321943934399</v>
      </c>
      <c r="G886" s="20">
        <v>24.354682465172999</v>
      </c>
      <c r="H886" s="19">
        <v>-1.88244555790072E-2</v>
      </c>
    </row>
    <row r="887" spans="1:8" x14ac:dyDescent="0.45">
      <c r="A887" t="s">
        <v>19</v>
      </c>
      <c r="B887" t="s">
        <v>84</v>
      </c>
      <c r="C887" t="s">
        <v>149</v>
      </c>
      <c r="D887" t="s">
        <v>7</v>
      </c>
      <c r="E887" s="19">
        <v>1.9711786947836001E-3</v>
      </c>
      <c r="F887" s="19">
        <v>6.8947804284486797E-2</v>
      </c>
      <c r="G887" s="20">
        <v>25.103972654903</v>
      </c>
      <c r="H887" s="19">
        <v>-0.21381219262305401</v>
      </c>
    </row>
    <row r="888" spans="1:8" x14ac:dyDescent="0.45">
      <c r="B888" t="s">
        <v>164</v>
      </c>
      <c r="C888" t="s">
        <v>150</v>
      </c>
      <c r="D888" t="s">
        <v>24</v>
      </c>
      <c r="E888" s="19">
        <v>1.93959103638231E-3</v>
      </c>
      <c r="F888" s="19">
        <v>4.7567296367234398E-2</v>
      </c>
      <c r="G888" s="20">
        <v>21.5754572718253</v>
      </c>
      <c r="H888" s="19">
        <v>-0.149550385997271</v>
      </c>
    </row>
    <row r="889" spans="1:8" x14ac:dyDescent="0.45">
      <c r="A889" t="s">
        <v>22</v>
      </c>
      <c r="B889" t="s">
        <v>23</v>
      </c>
      <c r="C889" t="s">
        <v>156</v>
      </c>
      <c r="D889" t="s">
        <v>24</v>
      </c>
      <c r="E889" s="19">
        <v>1.9332034317148901E-3</v>
      </c>
      <c r="F889" s="19">
        <v>1.12959141658408E-2</v>
      </c>
      <c r="G889" s="20">
        <v>25.101289588606001</v>
      </c>
      <c r="H889" s="19">
        <v>0.13024378584399299</v>
      </c>
    </row>
    <row r="890" spans="1:8" x14ac:dyDescent="0.45">
      <c r="A890" t="s">
        <v>27</v>
      </c>
      <c r="B890" t="s">
        <v>163</v>
      </c>
      <c r="C890" t="s">
        <v>155</v>
      </c>
      <c r="D890" t="s">
        <v>24</v>
      </c>
      <c r="E890" s="19">
        <v>1.9258473324480199E-3</v>
      </c>
      <c r="F890" s="19">
        <v>9.9831742892234707E-3</v>
      </c>
      <c r="G890" s="20">
        <v>24.731049146021</v>
      </c>
      <c r="H890" s="19">
        <v>0.28131604491987</v>
      </c>
    </row>
    <row r="891" spans="1:8" x14ac:dyDescent="0.45">
      <c r="B891" t="s">
        <v>164</v>
      </c>
      <c r="C891" t="s">
        <v>156</v>
      </c>
      <c r="D891" t="s">
        <v>24</v>
      </c>
      <c r="E891" s="19">
        <v>1.9249020655505401E-3</v>
      </c>
      <c r="F891" s="19">
        <v>4.9304844189255598E-2</v>
      </c>
      <c r="G891" s="20">
        <v>22.4889856298838</v>
      </c>
      <c r="H891" s="19">
        <v>-0.12415203667602499</v>
      </c>
    </row>
    <row r="892" spans="1:8" x14ac:dyDescent="0.45">
      <c r="A892" t="s">
        <v>85</v>
      </c>
      <c r="B892" t="s">
        <v>86</v>
      </c>
      <c r="C892" t="s">
        <v>152</v>
      </c>
      <c r="D892" t="s">
        <v>24</v>
      </c>
      <c r="E892" s="19">
        <v>1.85709416930503E-3</v>
      </c>
      <c r="F892" s="19">
        <v>-3.78575768834629E-3</v>
      </c>
      <c r="G892" s="20">
        <v>32.674331667387499</v>
      </c>
      <c r="H892" s="19">
        <v>0.10146425485705</v>
      </c>
    </row>
    <row r="893" spans="1:8" x14ac:dyDescent="0.45">
      <c r="A893" t="s">
        <v>85</v>
      </c>
      <c r="B893" t="s">
        <v>86</v>
      </c>
      <c r="C893" t="s">
        <v>157</v>
      </c>
      <c r="D893" t="s">
        <v>24</v>
      </c>
      <c r="E893" s="19">
        <v>1.8186006568043599E-3</v>
      </c>
      <c r="F893" s="19">
        <v>-4.45804035751447E-2</v>
      </c>
      <c r="G893" s="20">
        <v>22.4434758787033</v>
      </c>
      <c r="H893" s="19">
        <v>-0.20233016748952001</v>
      </c>
    </row>
    <row r="894" spans="1:8" x14ac:dyDescent="0.45">
      <c r="B894" t="s">
        <v>78</v>
      </c>
      <c r="C894" t="s">
        <v>152</v>
      </c>
      <c r="D894" t="s">
        <v>7</v>
      </c>
      <c r="E894" s="19">
        <v>1.8138969358486199E-3</v>
      </c>
      <c r="F894" s="19">
        <v>-0.16128668964858001</v>
      </c>
      <c r="G894" s="20">
        <v>62.5195633677613</v>
      </c>
      <c r="H894" s="19">
        <v>8.7296754221936196E-2</v>
      </c>
    </row>
    <row r="895" spans="1:8" x14ac:dyDescent="0.45">
      <c r="A895" t="s">
        <v>176</v>
      </c>
      <c r="B895" t="s">
        <v>177</v>
      </c>
      <c r="C895" t="s">
        <v>157</v>
      </c>
      <c r="D895" t="s">
        <v>176</v>
      </c>
      <c r="E895" s="19">
        <v>1.8048564449441699E-3</v>
      </c>
      <c r="F895" s="19">
        <v>0.18400113406414201</v>
      </c>
      <c r="G895" s="20">
        <v>38.861432820732198</v>
      </c>
      <c r="H895" s="19">
        <v>0.44972902460758202</v>
      </c>
    </row>
    <row r="896" spans="1:8" x14ac:dyDescent="0.45">
      <c r="A896" t="s">
        <v>108</v>
      </c>
      <c r="B896" t="s">
        <v>109</v>
      </c>
      <c r="C896" t="s">
        <v>151</v>
      </c>
      <c r="D896" t="s">
        <v>7</v>
      </c>
      <c r="E896" s="19">
        <v>1.7859258025256599E-3</v>
      </c>
      <c r="F896" s="19">
        <v>-0.161948422546277</v>
      </c>
      <c r="G896" s="20">
        <v>45.110528845194303</v>
      </c>
      <c r="H896" s="19">
        <v>-3.1644384152471297E-2</v>
      </c>
    </row>
    <row r="897" spans="1:8" x14ac:dyDescent="0.45">
      <c r="A897" t="s">
        <v>15</v>
      </c>
      <c r="B897" t="s">
        <v>42</v>
      </c>
      <c r="C897" t="s">
        <v>154</v>
      </c>
      <c r="D897" t="s">
        <v>7</v>
      </c>
      <c r="E897" s="19">
        <v>1.78241227152761E-3</v>
      </c>
      <c r="F897" s="19">
        <v>4.6464654669248297E-2</v>
      </c>
      <c r="G897" s="20">
        <v>34.436798389114003</v>
      </c>
      <c r="H897" s="19">
        <v>-5.3411025031352997E-2</v>
      </c>
    </row>
    <row r="898" spans="1:8" x14ac:dyDescent="0.45">
      <c r="A898" t="s">
        <v>106</v>
      </c>
      <c r="B898" t="s">
        <v>107</v>
      </c>
      <c r="C898" t="s">
        <v>154</v>
      </c>
      <c r="D898" t="s">
        <v>7</v>
      </c>
      <c r="E898" s="19">
        <v>1.78019453889325E-3</v>
      </c>
      <c r="F898" s="19">
        <v>1.5047347520950199E-3</v>
      </c>
      <c r="G898" s="20">
        <v>27.9062460923898</v>
      </c>
      <c r="H898" s="19">
        <v>-7.8099800499202496E-2</v>
      </c>
    </row>
    <row r="899" spans="1:8" x14ac:dyDescent="0.45">
      <c r="A899" t="s">
        <v>19</v>
      </c>
      <c r="B899" t="s">
        <v>21</v>
      </c>
      <c r="C899" t="s">
        <v>153</v>
      </c>
      <c r="D899" t="s">
        <v>7</v>
      </c>
      <c r="E899" s="19">
        <v>1.74382514955157E-3</v>
      </c>
      <c r="F899" s="19">
        <v>9.4718017258214396E-2</v>
      </c>
      <c r="G899" s="20">
        <v>36.632311968779</v>
      </c>
      <c r="H899" s="19">
        <v>-0.103786033913411</v>
      </c>
    </row>
    <row r="900" spans="1:8" x14ac:dyDescent="0.45">
      <c r="A900" t="s">
        <v>85</v>
      </c>
      <c r="B900" t="s">
        <v>86</v>
      </c>
      <c r="C900" t="s">
        <v>153</v>
      </c>
      <c r="D900" t="s">
        <v>24</v>
      </c>
      <c r="E900" s="19">
        <v>1.71633798088689E-3</v>
      </c>
      <c r="F900" s="19">
        <v>-1.9908612014309501E-2</v>
      </c>
      <c r="G900" s="20">
        <v>26.995045212105001</v>
      </c>
      <c r="H900" s="19">
        <v>0.45143600719966698</v>
      </c>
    </row>
    <row r="901" spans="1:8" x14ac:dyDescent="0.45">
      <c r="A901" t="s">
        <v>65</v>
      </c>
      <c r="B901" t="s">
        <v>127</v>
      </c>
      <c r="C901" t="s">
        <v>149</v>
      </c>
      <c r="D901" t="s">
        <v>7</v>
      </c>
      <c r="E901" s="19">
        <v>1.7038954936329099E-3</v>
      </c>
      <c r="F901" s="19">
        <v>5.9150486267080603E-2</v>
      </c>
      <c r="G901" s="20">
        <v>28.6538360974358</v>
      </c>
      <c r="H901" s="19">
        <v>-0.19274215408138301</v>
      </c>
    </row>
    <row r="902" spans="1:8" x14ac:dyDescent="0.45">
      <c r="A902" t="s">
        <v>19</v>
      </c>
      <c r="B902" t="s">
        <v>21</v>
      </c>
      <c r="C902" t="s">
        <v>149</v>
      </c>
      <c r="D902" t="s">
        <v>7</v>
      </c>
      <c r="E902" s="19">
        <v>1.7027607139089101E-3</v>
      </c>
      <c r="F902" s="19">
        <v>0.118057793708832</v>
      </c>
      <c r="G902" s="20">
        <v>45.158807887144</v>
      </c>
      <c r="H902" s="19">
        <v>6.5910010252799899E-3</v>
      </c>
    </row>
    <row r="903" spans="1:8" x14ac:dyDescent="0.45">
      <c r="A903" t="s">
        <v>22</v>
      </c>
      <c r="B903" t="s">
        <v>23</v>
      </c>
      <c r="C903" t="s">
        <v>157</v>
      </c>
      <c r="D903" t="s">
        <v>24</v>
      </c>
      <c r="E903" s="19">
        <v>1.67097776479683E-3</v>
      </c>
      <c r="F903" s="19">
        <v>3.81159024349619E-2</v>
      </c>
      <c r="G903" s="20">
        <v>24.03672871118</v>
      </c>
      <c r="H903" s="19">
        <v>0.17684003523566399</v>
      </c>
    </row>
    <row r="904" spans="1:8" x14ac:dyDescent="0.45">
      <c r="A904" t="s">
        <v>19</v>
      </c>
      <c r="B904" t="s">
        <v>21</v>
      </c>
      <c r="C904" t="s">
        <v>150</v>
      </c>
      <c r="D904" t="s">
        <v>7</v>
      </c>
      <c r="E904" s="19">
        <v>1.6671592215436401E-3</v>
      </c>
      <c r="F904" s="19">
        <v>0.100725618646462</v>
      </c>
      <c r="G904" s="20">
        <v>48.050664407135002</v>
      </c>
      <c r="H904" s="19">
        <v>0.13605793603310201</v>
      </c>
    </row>
    <row r="905" spans="1:8" x14ac:dyDescent="0.45">
      <c r="A905" t="s">
        <v>19</v>
      </c>
      <c r="B905" t="s">
        <v>103</v>
      </c>
      <c r="C905" t="s">
        <v>156</v>
      </c>
      <c r="D905" t="s">
        <v>30</v>
      </c>
      <c r="E905" s="19">
        <v>1.6455081126187699E-3</v>
      </c>
      <c r="F905" s="19">
        <v>8.8703092577314305E-2</v>
      </c>
      <c r="G905" s="20">
        <v>36.418689034364199</v>
      </c>
      <c r="H905" s="19">
        <v>0.132575608111386</v>
      </c>
    </row>
    <row r="906" spans="1:8" x14ac:dyDescent="0.45">
      <c r="A906" t="s">
        <v>8</v>
      </c>
      <c r="B906" t="s">
        <v>61</v>
      </c>
      <c r="C906" t="s">
        <v>151</v>
      </c>
      <c r="D906" t="s">
        <v>7</v>
      </c>
      <c r="E906" s="19">
        <v>1.64400161506723E-3</v>
      </c>
      <c r="F906" s="19">
        <v>-7.7919987235254506E-2</v>
      </c>
      <c r="G906" s="20">
        <v>35.198953236145499</v>
      </c>
      <c r="H906" s="19">
        <v>0.19075147198630499</v>
      </c>
    </row>
    <row r="907" spans="1:8" x14ac:dyDescent="0.45">
      <c r="B907" t="s">
        <v>25</v>
      </c>
      <c r="C907" t="s">
        <v>151</v>
      </c>
      <c r="D907" t="s">
        <v>26</v>
      </c>
      <c r="E907" s="19">
        <v>1.63213278876614E-3</v>
      </c>
      <c r="F907" s="19">
        <v>-0.13447761680326301</v>
      </c>
      <c r="G907" s="20">
        <v>32.838863495695698</v>
      </c>
      <c r="H907" s="19">
        <v>-0.106570565324794</v>
      </c>
    </row>
    <row r="908" spans="1:8" x14ac:dyDescent="0.45">
      <c r="B908" t="s">
        <v>164</v>
      </c>
      <c r="C908" t="s">
        <v>151</v>
      </c>
      <c r="D908" t="s">
        <v>24</v>
      </c>
      <c r="E908" s="19">
        <v>1.6164969661805601E-3</v>
      </c>
      <c r="F908" s="19">
        <v>8.5648539984500005E-3</v>
      </c>
      <c r="G908" s="20">
        <v>16.1918880472167</v>
      </c>
      <c r="H908" s="19">
        <v>-8.9073453067106706E-2</v>
      </c>
    </row>
    <row r="909" spans="1:8" x14ac:dyDescent="0.45">
      <c r="A909" t="s">
        <v>19</v>
      </c>
      <c r="B909" t="s">
        <v>21</v>
      </c>
      <c r="C909" t="s">
        <v>154</v>
      </c>
      <c r="D909" t="s">
        <v>7</v>
      </c>
      <c r="E909" s="19">
        <v>1.6022788322952899E-3</v>
      </c>
      <c r="F909" s="19">
        <v>0.127037363626543</v>
      </c>
      <c r="G909" s="20">
        <v>38.185166753660504</v>
      </c>
      <c r="H909" s="19">
        <v>-0.14653304333752501</v>
      </c>
    </row>
    <row r="910" spans="1:8" x14ac:dyDescent="0.45">
      <c r="A910" t="s">
        <v>19</v>
      </c>
      <c r="B910" t="s">
        <v>21</v>
      </c>
      <c r="C910" t="s">
        <v>156</v>
      </c>
      <c r="D910" t="s">
        <v>7</v>
      </c>
      <c r="E910" s="19">
        <v>1.5844044302642799E-3</v>
      </c>
      <c r="F910" s="19">
        <v>7.1557796904635096E-2</v>
      </c>
      <c r="G910" s="20">
        <v>45.724016872462002</v>
      </c>
      <c r="H910" s="19">
        <v>-6.00417379988539E-2</v>
      </c>
    </row>
    <row r="911" spans="1:8" x14ac:dyDescent="0.45">
      <c r="A911" t="s">
        <v>121</v>
      </c>
      <c r="B911" t="s">
        <v>122</v>
      </c>
      <c r="C911" t="s">
        <v>149</v>
      </c>
      <c r="D911" t="s">
        <v>24</v>
      </c>
      <c r="E911" s="19">
        <v>1.5808741450573599E-3</v>
      </c>
      <c r="F911" s="19">
        <v>-7.3599841650662204E-2</v>
      </c>
      <c r="G911" s="20">
        <v>38.492437080758997</v>
      </c>
      <c r="H911" s="19">
        <v>4.8395252908982798E-2</v>
      </c>
    </row>
    <row r="912" spans="1:8" x14ac:dyDescent="0.45">
      <c r="A912" t="s">
        <v>65</v>
      </c>
      <c r="B912" t="s">
        <v>127</v>
      </c>
      <c r="C912" t="s">
        <v>153</v>
      </c>
      <c r="D912" t="s">
        <v>7</v>
      </c>
      <c r="E912" s="19">
        <v>1.57850036188137E-3</v>
      </c>
      <c r="F912" s="19">
        <v>8.1888663734144301E-2</v>
      </c>
      <c r="G912" s="20">
        <v>16.204008689515799</v>
      </c>
      <c r="H912" s="19">
        <v>-0.50294482611291103</v>
      </c>
    </row>
    <row r="913" spans="1:8" x14ac:dyDescent="0.45">
      <c r="A913" t="s">
        <v>19</v>
      </c>
      <c r="B913" t="s">
        <v>21</v>
      </c>
      <c r="C913" t="s">
        <v>152</v>
      </c>
      <c r="D913" t="s">
        <v>7</v>
      </c>
      <c r="E913" s="19">
        <v>1.57413118553986E-3</v>
      </c>
      <c r="F913" s="19">
        <v>0.124536422270276</v>
      </c>
      <c r="G913" s="20">
        <v>34.826477245136502</v>
      </c>
      <c r="H913" s="19">
        <v>-0.18062543638939499</v>
      </c>
    </row>
    <row r="914" spans="1:8" x14ac:dyDescent="0.45">
      <c r="A914" t="s">
        <v>22</v>
      </c>
      <c r="B914" t="s">
        <v>23</v>
      </c>
      <c r="C914" t="s">
        <v>149</v>
      </c>
      <c r="D914" t="s">
        <v>24</v>
      </c>
      <c r="E914" s="19">
        <v>1.5714382592082101E-3</v>
      </c>
      <c r="F914" s="19">
        <v>7.5099952886092794E-2</v>
      </c>
      <c r="G914" s="20">
        <v>21.999635069166999</v>
      </c>
      <c r="H914" s="19">
        <v>-7.0688506557076702E-2</v>
      </c>
    </row>
    <row r="915" spans="1:8" x14ac:dyDescent="0.45">
      <c r="A915" t="s">
        <v>27</v>
      </c>
      <c r="B915" t="s">
        <v>132</v>
      </c>
      <c r="C915" t="s">
        <v>151</v>
      </c>
      <c r="D915" t="s">
        <v>30</v>
      </c>
      <c r="E915" s="19">
        <v>1.56363401252724E-3</v>
      </c>
      <c r="F915" s="19">
        <v>1.46943790914166E-2</v>
      </c>
      <c r="G915" s="20">
        <v>33.171574367272498</v>
      </c>
      <c r="H915" s="19">
        <v>-0.19010883457860001</v>
      </c>
    </row>
    <row r="916" spans="1:8" x14ac:dyDescent="0.45">
      <c r="A916" t="s">
        <v>176</v>
      </c>
      <c r="B916" t="s">
        <v>177</v>
      </c>
      <c r="C916" t="s">
        <v>156</v>
      </c>
      <c r="D916" t="s">
        <v>176</v>
      </c>
      <c r="E916" s="19">
        <v>1.56290626366705E-3</v>
      </c>
      <c r="F916" s="19">
        <v>0.29711675512352198</v>
      </c>
      <c r="G916" s="20">
        <v>43.699767006393003</v>
      </c>
      <c r="H916" s="19">
        <v>0.48348836610047502</v>
      </c>
    </row>
    <row r="917" spans="1:8" x14ac:dyDescent="0.45">
      <c r="A917" t="s">
        <v>19</v>
      </c>
      <c r="B917" t="s">
        <v>21</v>
      </c>
      <c r="C917" t="s">
        <v>157</v>
      </c>
      <c r="D917" t="s">
        <v>7</v>
      </c>
      <c r="E917" s="19">
        <v>1.5531544708106599E-3</v>
      </c>
      <c r="F917" s="19">
        <v>0.11193680953014699</v>
      </c>
      <c r="G917" s="20">
        <v>48.6472391603508</v>
      </c>
      <c r="H917" s="19">
        <v>0.48229188382731802</v>
      </c>
    </row>
    <row r="918" spans="1:8" x14ac:dyDescent="0.45">
      <c r="A918" t="s">
        <v>22</v>
      </c>
      <c r="B918" t="s">
        <v>56</v>
      </c>
      <c r="C918" t="s">
        <v>153</v>
      </c>
      <c r="D918" t="s">
        <v>26</v>
      </c>
      <c r="E918" s="19">
        <v>1.5317117895083401E-3</v>
      </c>
      <c r="F918" s="19">
        <v>-0.143582431061586</v>
      </c>
      <c r="G918" s="20">
        <v>14.4957967158677</v>
      </c>
      <c r="H918" s="19">
        <v>-6.09796968660987E-2</v>
      </c>
    </row>
    <row r="919" spans="1:8" x14ac:dyDescent="0.45">
      <c r="A919" t="s">
        <v>27</v>
      </c>
      <c r="B919" t="s">
        <v>97</v>
      </c>
      <c r="C919" t="s">
        <v>152</v>
      </c>
      <c r="D919" t="s">
        <v>51</v>
      </c>
      <c r="E919" s="19">
        <v>1.49674484516826E-3</v>
      </c>
      <c r="F919" s="19">
        <v>2.6165415370243701E-2</v>
      </c>
      <c r="G919" s="20">
        <v>59.178236254283497</v>
      </c>
      <c r="H919" s="19">
        <v>-3.5399923459624998E-2</v>
      </c>
    </row>
    <row r="920" spans="1:8" x14ac:dyDescent="0.45">
      <c r="B920" t="s">
        <v>100</v>
      </c>
      <c r="C920" t="s">
        <v>155</v>
      </c>
      <c r="D920" t="s">
        <v>24</v>
      </c>
      <c r="E920" s="19">
        <v>1.4721647559433101E-3</v>
      </c>
      <c r="F920" s="19">
        <v>0.110637128973262</v>
      </c>
      <c r="G920" s="20">
        <v>30.909164054509802</v>
      </c>
      <c r="H920" s="19">
        <v>0.47715098000872203</v>
      </c>
    </row>
    <row r="921" spans="1:8" x14ac:dyDescent="0.45">
      <c r="A921" t="s">
        <v>22</v>
      </c>
      <c r="B921" t="s">
        <v>23</v>
      </c>
      <c r="C921" t="s">
        <v>150</v>
      </c>
      <c r="D921" t="s">
        <v>24</v>
      </c>
      <c r="E921" s="19">
        <v>1.46596637397757E-3</v>
      </c>
      <c r="F921" s="19">
        <v>5.8696442871714397E-2</v>
      </c>
      <c r="G921" s="20">
        <v>20.303282369124801</v>
      </c>
      <c r="H921" s="19">
        <v>-1.6872859029305801E-2</v>
      </c>
    </row>
    <row r="922" spans="1:8" x14ac:dyDescent="0.45">
      <c r="A922" t="s">
        <v>27</v>
      </c>
      <c r="B922" t="s">
        <v>97</v>
      </c>
      <c r="C922" t="s">
        <v>153</v>
      </c>
      <c r="D922" t="s">
        <v>51</v>
      </c>
      <c r="E922" s="19">
        <v>1.44816701104147E-3</v>
      </c>
      <c r="F922" s="19">
        <v>1.18518199055584E-2</v>
      </c>
      <c r="G922" s="20">
        <v>43.487082688041198</v>
      </c>
      <c r="H922" s="19">
        <v>5.2094276718508701E-3</v>
      </c>
    </row>
    <row r="923" spans="1:8" x14ac:dyDescent="0.45">
      <c r="A923" t="s">
        <v>168</v>
      </c>
      <c r="B923" t="s">
        <v>166</v>
      </c>
      <c r="C923" t="s">
        <v>150</v>
      </c>
      <c r="D923" t="s">
        <v>7</v>
      </c>
      <c r="E923" s="19">
        <v>1.4461004165450301E-3</v>
      </c>
      <c r="F923" s="19">
        <v>-0.201884531159225</v>
      </c>
      <c r="G923" s="20">
        <v>20.557392729931799</v>
      </c>
      <c r="H923" s="19">
        <v>-8.4362911648665807E-3</v>
      </c>
    </row>
    <row r="924" spans="1:8" x14ac:dyDescent="0.45">
      <c r="A924" t="s">
        <v>176</v>
      </c>
      <c r="B924" t="s">
        <v>177</v>
      </c>
      <c r="C924" t="s">
        <v>154</v>
      </c>
      <c r="D924" t="s">
        <v>176</v>
      </c>
      <c r="E924" s="19">
        <v>1.4363859826155101E-3</v>
      </c>
      <c r="F924" s="19">
        <v>-1.9482758541115801E-2</v>
      </c>
      <c r="G924" s="20">
        <v>69.827806233364299</v>
      </c>
      <c r="H924" s="19">
        <v>3.4685339811169801E-2</v>
      </c>
    </row>
    <row r="925" spans="1:8" x14ac:dyDescent="0.45">
      <c r="A925" t="s">
        <v>108</v>
      </c>
      <c r="B925" t="s">
        <v>109</v>
      </c>
      <c r="C925" t="s">
        <v>157</v>
      </c>
      <c r="D925" t="s">
        <v>7</v>
      </c>
      <c r="E925" s="19">
        <v>1.43247684860811E-3</v>
      </c>
      <c r="F925" s="19">
        <v>-6.0082458076411403E-2</v>
      </c>
      <c r="G925" s="20">
        <v>35.123535326662697</v>
      </c>
      <c r="H925" s="19">
        <v>0.33355798685152399</v>
      </c>
    </row>
    <row r="926" spans="1:8" x14ac:dyDescent="0.45">
      <c r="A926" t="s">
        <v>15</v>
      </c>
      <c r="B926" t="s">
        <v>42</v>
      </c>
      <c r="C926" t="s">
        <v>157</v>
      </c>
      <c r="D926" t="s">
        <v>7</v>
      </c>
      <c r="E926" s="19">
        <v>1.40563863857851E-3</v>
      </c>
      <c r="F926" s="19">
        <v>0.124515153619143</v>
      </c>
      <c r="G926" s="20">
        <v>38.226136695757702</v>
      </c>
      <c r="H926" s="19">
        <v>0.24696178964312299</v>
      </c>
    </row>
    <row r="927" spans="1:8" x14ac:dyDescent="0.45">
      <c r="A927" t="s">
        <v>15</v>
      </c>
      <c r="B927" t="s">
        <v>43</v>
      </c>
      <c r="C927" t="s">
        <v>150</v>
      </c>
      <c r="D927" t="s">
        <v>7</v>
      </c>
      <c r="E927" s="19">
        <v>1.3792184304936301E-3</v>
      </c>
      <c r="F927" s="19">
        <v>8.3813107557594205E-2</v>
      </c>
      <c r="G927" s="20">
        <v>30.447577710612499</v>
      </c>
      <c r="H927" s="19">
        <v>0.32565255439535401</v>
      </c>
    </row>
    <row r="928" spans="1:8" x14ac:dyDescent="0.45">
      <c r="A928" t="s">
        <v>31</v>
      </c>
      <c r="B928" t="s">
        <v>33</v>
      </c>
      <c r="C928" t="s">
        <v>157</v>
      </c>
      <c r="D928" t="s">
        <v>24</v>
      </c>
      <c r="E928" s="19">
        <v>1.37281861304947E-3</v>
      </c>
      <c r="F928" s="19">
        <v>-2.27196199885495E-3</v>
      </c>
      <c r="G928" s="20">
        <v>17.654058762605501</v>
      </c>
      <c r="H928" s="19">
        <v>-7.1438173374149096E-3</v>
      </c>
    </row>
    <row r="929" spans="1:8" x14ac:dyDescent="0.45">
      <c r="A929" t="s">
        <v>121</v>
      </c>
      <c r="B929" t="s">
        <v>122</v>
      </c>
      <c r="C929" t="s">
        <v>156</v>
      </c>
      <c r="D929" t="s">
        <v>24</v>
      </c>
      <c r="E929" s="19">
        <v>1.3494685507219001E-3</v>
      </c>
      <c r="F929" s="19">
        <v>-0.14423256709698601</v>
      </c>
      <c r="G929" s="20">
        <v>39.786157287835699</v>
      </c>
      <c r="H929" s="19">
        <v>0.35594611594788</v>
      </c>
    </row>
    <row r="930" spans="1:8" x14ac:dyDescent="0.45">
      <c r="A930" t="s">
        <v>85</v>
      </c>
      <c r="B930" t="s">
        <v>86</v>
      </c>
      <c r="C930" t="s">
        <v>151</v>
      </c>
      <c r="D930" t="s">
        <v>24</v>
      </c>
      <c r="E930" s="19">
        <v>1.3232980736908101E-3</v>
      </c>
      <c r="F930" s="19">
        <v>6.7794348450235797E-2</v>
      </c>
      <c r="G930" s="20">
        <v>24.555312653563</v>
      </c>
      <c r="H930" s="19">
        <v>-5.5586228031314997E-3</v>
      </c>
    </row>
    <row r="931" spans="1:8" x14ac:dyDescent="0.45">
      <c r="A931" t="s">
        <v>8</v>
      </c>
      <c r="B931" t="s">
        <v>50</v>
      </c>
      <c r="C931" t="s">
        <v>155</v>
      </c>
      <c r="D931" t="s">
        <v>51</v>
      </c>
      <c r="E931" s="19">
        <v>1.31489917107771E-3</v>
      </c>
      <c r="F931" s="19">
        <v>7.8776051711093698E-2</v>
      </c>
      <c r="G931" s="20">
        <v>26.2920882143172</v>
      </c>
      <c r="H931" s="19">
        <v>5.35893278142376E-2</v>
      </c>
    </row>
    <row r="932" spans="1:8" x14ac:dyDescent="0.45">
      <c r="B932" t="s">
        <v>25</v>
      </c>
      <c r="C932" t="s">
        <v>153</v>
      </c>
      <c r="D932" t="s">
        <v>26</v>
      </c>
      <c r="E932" s="19">
        <v>1.31171381317824E-3</v>
      </c>
      <c r="F932" s="19">
        <v>-9.0341275998756396E-2</v>
      </c>
      <c r="G932" s="20">
        <v>15.2679655863272</v>
      </c>
      <c r="H932" s="19">
        <v>-0.14390253524345401</v>
      </c>
    </row>
    <row r="933" spans="1:8" x14ac:dyDescent="0.45">
      <c r="A933" t="s">
        <v>176</v>
      </c>
      <c r="B933" t="s">
        <v>177</v>
      </c>
      <c r="C933" t="s">
        <v>152</v>
      </c>
      <c r="D933" t="s">
        <v>176</v>
      </c>
      <c r="E933" s="19">
        <v>1.3026868899708899E-3</v>
      </c>
      <c r="F933" s="19">
        <v>4.3215113856053203E-3</v>
      </c>
      <c r="G933" s="20">
        <v>43.308608191280001</v>
      </c>
      <c r="H933" s="19">
        <v>2.6084659902088001E-2</v>
      </c>
    </row>
    <row r="934" spans="1:8" x14ac:dyDescent="0.45">
      <c r="A934" t="s">
        <v>31</v>
      </c>
      <c r="B934" t="s">
        <v>33</v>
      </c>
      <c r="C934" t="s">
        <v>153</v>
      </c>
      <c r="D934" t="s">
        <v>24</v>
      </c>
      <c r="E934" s="19">
        <v>1.29762189446106E-3</v>
      </c>
      <c r="F934" s="19">
        <v>6.3606421209073394E-2</v>
      </c>
      <c r="G934" s="20">
        <v>17.794858481854298</v>
      </c>
      <c r="H934" s="19" t="s">
        <v>176</v>
      </c>
    </row>
    <row r="935" spans="1:8" x14ac:dyDescent="0.45">
      <c r="A935" t="s">
        <v>121</v>
      </c>
      <c r="B935" t="s">
        <v>122</v>
      </c>
      <c r="C935" t="s">
        <v>150</v>
      </c>
      <c r="D935" t="s">
        <v>24</v>
      </c>
      <c r="E935" s="19">
        <v>1.29011579039287E-3</v>
      </c>
      <c r="F935" s="19">
        <v>-3.7015533896324601E-2</v>
      </c>
      <c r="G935" s="20">
        <v>34.972306626296998</v>
      </c>
      <c r="H935" s="19">
        <v>7.5911288250637796E-2</v>
      </c>
    </row>
    <row r="936" spans="1:8" x14ac:dyDescent="0.45">
      <c r="A936" t="s">
        <v>15</v>
      </c>
      <c r="B936" t="s">
        <v>42</v>
      </c>
      <c r="C936" t="s">
        <v>151</v>
      </c>
      <c r="D936" t="s">
        <v>7</v>
      </c>
      <c r="E936" s="19">
        <v>1.26199345810516E-3</v>
      </c>
      <c r="F936" s="19">
        <v>4.24895385519546E-2</v>
      </c>
      <c r="G936" s="20">
        <v>30.923808593291799</v>
      </c>
      <c r="H936" s="19">
        <v>-0.204280758589265</v>
      </c>
    </row>
    <row r="937" spans="1:8" x14ac:dyDescent="0.45">
      <c r="A937" t="s">
        <v>31</v>
      </c>
      <c r="B937" t="s">
        <v>33</v>
      </c>
      <c r="C937" t="s">
        <v>149</v>
      </c>
      <c r="D937" t="s">
        <v>24</v>
      </c>
      <c r="E937" s="19">
        <v>1.2575110702199E-3</v>
      </c>
      <c r="F937" s="19">
        <v>6.3589034357622296E-2</v>
      </c>
      <c r="G937" s="20">
        <v>21.560358071014001</v>
      </c>
      <c r="H937" s="19">
        <v>-0.13465933755057199</v>
      </c>
    </row>
    <row r="938" spans="1:8" x14ac:dyDescent="0.45">
      <c r="A938" t="s">
        <v>85</v>
      </c>
      <c r="B938" t="s">
        <v>86</v>
      </c>
      <c r="C938" t="s">
        <v>154</v>
      </c>
      <c r="D938" t="s">
        <v>24</v>
      </c>
      <c r="E938" s="19">
        <v>1.2503691731208799E-3</v>
      </c>
      <c r="F938" s="19">
        <v>4.1539334551493202E-2</v>
      </c>
      <c r="G938" s="20">
        <v>29.5648635330733</v>
      </c>
      <c r="H938" s="19">
        <v>-5.7992995182603504E-3</v>
      </c>
    </row>
    <row r="939" spans="1:8" x14ac:dyDescent="0.45">
      <c r="A939" t="s">
        <v>19</v>
      </c>
      <c r="B939" t="s">
        <v>84</v>
      </c>
      <c r="C939" t="s">
        <v>150</v>
      </c>
      <c r="D939" t="s">
        <v>7</v>
      </c>
      <c r="E939" s="19">
        <v>1.2412812302653E-3</v>
      </c>
      <c r="F939" s="19">
        <v>0.102553414142652</v>
      </c>
      <c r="G939" s="20">
        <v>34.953043396310797</v>
      </c>
      <c r="H939" s="19">
        <v>2.6927013697045199E-2</v>
      </c>
    </row>
    <row r="940" spans="1:8" x14ac:dyDescent="0.45">
      <c r="B940" t="s">
        <v>25</v>
      </c>
      <c r="C940" t="s">
        <v>156</v>
      </c>
      <c r="D940" t="s">
        <v>26</v>
      </c>
      <c r="E940" s="19">
        <v>1.2164256538779201E-3</v>
      </c>
      <c r="F940" s="19">
        <v>-6.8716386276266306E-2</v>
      </c>
      <c r="G940" s="20">
        <v>15.834286857284001</v>
      </c>
      <c r="H940" s="19">
        <v>0.12847489635738801</v>
      </c>
    </row>
    <row r="941" spans="1:8" x14ac:dyDescent="0.45">
      <c r="A941" t="s">
        <v>176</v>
      </c>
      <c r="B941" t="s">
        <v>177</v>
      </c>
      <c r="C941" t="s">
        <v>153</v>
      </c>
      <c r="D941" t="s">
        <v>176</v>
      </c>
      <c r="E941" s="19">
        <v>1.1979806219133101E-3</v>
      </c>
      <c r="F941" s="19">
        <v>1.3210986011865799E-2</v>
      </c>
      <c r="G941" s="20">
        <v>25.338103539228801</v>
      </c>
      <c r="H941" s="19">
        <v>-4.3607358925893E-2</v>
      </c>
    </row>
    <row r="942" spans="1:8" x14ac:dyDescent="0.45">
      <c r="A942" t="s">
        <v>168</v>
      </c>
      <c r="B942" t="s">
        <v>166</v>
      </c>
      <c r="C942" t="s">
        <v>151</v>
      </c>
      <c r="D942" t="s">
        <v>7</v>
      </c>
      <c r="E942" s="19">
        <v>1.19412350785536E-3</v>
      </c>
      <c r="F942" s="19">
        <v>-8.9921272574286906E-2</v>
      </c>
      <c r="G942" s="20">
        <v>17.1518066218005</v>
      </c>
      <c r="H942" s="19">
        <v>-0.302155422122106</v>
      </c>
    </row>
    <row r="943" spans="1:8" x14ac:dyDescent="0.45">
      <c r="A943" t="s">
        <v>121</v>
      </c>
      <c r="B943" t="s">
        <v>122</v>
      </c>
      <c r="C943" t="s">
        <v>155</v>
      </c>
      <c r="D943" t="s">
        <v>24</v>
      </c>
      <c r="E943" s="19">
        <v>1.18572166843769E-3</v>
      </c>
      <c r="F943" s="19">
        <v>-7.9037783282705207E-2</v>
      </c>
      <c r="G943" s="20">
        <v>29.080170083393199</v>
      </c>
      <c r="H943" s="19">
        <v>0.35884851532795697</v>
      </c>
    </row>
    <row r="944" spans="1:8" x14ac:dyDescent="0.45">
      <c r="A944" t="s">
        <v>15</v>
      </c>
      <c r="B944" t="s">
        <v>43</v>
      </c>
      <c r="C944" t="s">
        <v>149</v>
      </c>
      <c r="D944" t="s">
        <v>7</v>
      </c>
      <c r="E944" s="19">
        <v>1.1555441610213799E-3</v>
      </c>
      <c r="F944" s="19">
        <v>6.9698118048518503E-3</v>
      </c>
      <c r="G944" s="20">
        <v>29.926683653944998</v>
      </c>
      <c r="H944" s="19">
        <v>0.20860492002343101</v>
      </c>
    </row>
    <row r="945" spans="1:8" x14ac:dyDescent="0.45">
      <c r="A945" t="s">
        <v>31</v>
      </c>
      <c r="B945" t="s">
        <v>33</v>
      </c>
      <c r="C945" t="s">
        <v>152</v>
      </c>
      <c r="D945" t="s">
        <v>24</v>
      </c>
      <c r="E945" s="19">
        <v>1.14802492906302E-3</v>
      </c>
      <c r="F945" s="19">
        <v>2.62149717440733E-2</v>
      </c>
      <c r="G945" s="20">
        <v>20.838919860281301</v>
      </c>
      <c r="H945" s="19" t="s">
        <v>176</v>
      </c>
    </row>
    <row r="946" spans="1:8" x14ac:dyDescent="0.45">
      <c r="A946" t="s">
        <v>65</v>
      </c>
      <c r="B946" t="s">
        <v>127</v>
      </c>
      <c r="C946" t="s">
        <v>157</v>
      </c>
      <c r="D946" t="s">
        <v>7</v>
      </c>
      <c r="E946" s="19">
        <v>1.0667270074141799E-3</v>
      </c>
      <c r="F946" s="19">
        <v>3.7057329767961701E-2</v>
      </c>
      <c r="G946" s="20">
        <v>21.3130419020152</v>
      </c>
      <c r="H946" s="19">
        <v>-0.22845042497139301</v>
      </c>
    </row>
    <row r="947" spans="1:8" x14ac:dyDescent="0.45">
      <c r="B947" t="s">
        <v>78</v>
      </c>
      <c r="C947" t="s">
        <v>154</v>
      </c>
      <c r="D947" t="s">
        <v>7</v>
      </c>
      <c r="E947" s="19">
        <v>1.0361339210743501E-3</v>
      </c>
      <c r="F947" s="19">
        <v>-0.19690705222264501</v>
      </c>
      <c r="G947" s="20">
        <v>57.770549913468997</v>
      </c>
      <c r="H947" s="19">
        <v>9.2097915372962802E-2</v>
      </c>
    </row>
    <row r="948" spans="1:8" x14ac:dyDescent="0.45">
      <c r="A948" t="s">
        <v>27</v>
      </c>
      <c r="B948" t="s">
        <v>163</v>
      </c>
      <c r="C948" t="s">
        <v>153</v>
      </c>
      <c r="D948" t="s">
        <v>24</v>
      </c>
      <c r="E948" s="19">
        <v>1.0349916699179001E-3</v>
      </c>
      <c r="F948" s="19">
        <v>-2.5682936196587802E-2</v>
      </c>
      <c r="G948" s="20">
        <v>24.702549016968302</v>
      </c>
      <c r="H948" s="19">
        <v>0.31597759197158598</v>
      </c>
    </row>
    <row r="949" spans="1:8" x14ac:dyDescent="0.45">
      <c r="A949" t="s">
        <v>22</v>
      </c>
      <c r="B949" t="s">
        <v>62</v>
      </c>
      <c r="C949" t="s">
        <v>156</v>
      </c>
      <c r="D949" t="s">
        <v>7</v>
      </c>
      <c r="E949" s="19">
        <v>1.0337536680186999E-3</v>
      </c>
      <c r="F949" s="19">
        <v>7.1917908821703305E-2</v>
      </c>
      <c r="G949" s="20">
        <v>21.672480871701701</v>
      </c>
      <c r="H949" s="19">
        <v>-0.17921727752893701</v>
      </c>
    </row>
    <row r="950" spans="1:8" x14ac:dyDescent="0.45">
      <c r="A950" t="s">
        <v>19</v>
      </c>
      <c r="B950" t="s">
        <v>84</v>
      </c>
      <c r="C950" t="s">
        <v>153</v>
      </c>
      <c r="D950" t="s">
        <v>7</v>
      </c>
      <c r="E950" s="19">
        <v>1.02988296249541E-3</v>
      </c>
      <c r="F950" s="19">
        <v>4.6013988692051602E-2</v>
      </c>
      <c r="G950" s="20">
        <v>23.881398120039499</v>
      </c>
      <c r="H950" s="19">
        <v>-0.110148526810824</v>
      </c>
    </row>
    <row r="951" spans="1:8" x14ac:dyDescent="0.45">
      <c r="A951" t="s">
        <v>27</v>
      </c>
      <c r="B951" t="s">
        <v>163</v>
      </c>
      <c r="C951" t="s">
        <v>156</v>
      </c>
      <c r="D951" t="s">
        <v>24</v>
      </c>
      <c r="E951" s="19">
        <v>1.0055634433457901E-3</v>
      </c>
      <c r="F951" s="19">
        <v>-2.8722837820623098E-2</v>
      </c>
      <c r="G951" s="20">
        <v>30.608411097675699</v>
      </c>
      <c r="H951" s="19">
        <v>0.163239765261047</v>
      </c>
    </row>
    <row r="952" spans="1:8" x14ac:dyDescent="0.45">
      <c r="B952" t="s">
        <v>78</v>
      </c>
      <c r="C952" t="s">
        <v>151</v>
      </c>
      <c r="D952" t="s">
        <v>7</v>
      </c>
      <c r="E952" s="19">
        <v>1.0017988751515399E-3</v>
      </c>
      <c r="F952" s="19">
        <v>-0.15749371184216601</v>
      </c>
      <c r="G952" s="20">
        <v>48.048928467670301</v>
      </c>
      <c r="H952" s="19">
        <v>-7.3665671306326994E-2</v>
      </c>
    </row>
    <row r="953" spans="1:8" x14ac:dyDescent="0.45">
      <c r="B953" t="s">
        <v>25</v>
      </c>
      <c r="C953" t="s">
        <v>154</v>
      </c>
      <c r="D953" t="s">
        <v>26</v>
      </c>
      <c r="E953" s="19">
        <v>9.9719177388010705E-4</v>
      </c>
      <c r="F953" s="19">
        <v>-0.131317778968637</v>
      </c>
      <c r="G953" s="20">
        <v>24.633865301255799</v>
      </c>
      <c r="H953" s="19">
        <v>-0.185897409817075</v>
      </c>
    </row>
    <row r="954" spans="1:8" x14ac:dyDescent="0.45">
      <c r="A954" t="s">
        <v>31</v>
      </c>
      <c r="B954" t="s">
        <v>33</v>
      </c>
      <c r="C954" t="s">
        <v>150</v>
      </c>
      <c r="D954" t="s">
        <v>24</v>
      </c>
      <c r="E954" s="19">
        <v>9.8479134701087495E-4</v>
      </c>
      <c r="F954" s="19">
        <v>0.10148374161088999</v>
      </c>
      <c r="G954" s="20">
        <v>15.708525714085701</v>
      </c>
      <c r="H954" s="19">
        <v>-0.34062353681649399</v>
      </c>
    </row>
    <row r="955" spans="1:8" x14ac:dyDescent="0.45">
      <c r="A955" t="s">
        <v>168</v>
      </c>
      <c r="B955" t="s">
        <v>166</v>
      </c>
      <c r="C955" t="s">
        <v>149</v>
      </c>
      <c r="D955" t="s">
        <v>7</v>
      </c>
      <c r="E955" s="19">
        <v>9.8312096869992505E-4</v>
      </c>
      <c r="F955" s="19">
        <v>-0.138687443731559</v>
      </c>
      <c r="G955" s="20">
        <v>25.015179970433699</v>
      </c>
      <c r="H955" s="19">
        <v>-2.56572807936307E-2</v>
      </c>
    </row>
    <row r="956" spans="1:8" x14ac:dyDescent="0.45">
      <c r="A956" t="s">
        <v>65</v>
      </c>
      <c r="B956" t="s">
        <v>127</v>
      </c>
      <c r="C956" t="s">
        <v>154</v>
      </c>
      <c r="D956" t="s">
        <v>7</v>
      </c>
      <c r="E956" s="19">
        <v>9.7199452393231995E-4</v>
      </c>
      <c r="F956" s="19">
        <v>4.93718989456799E-2</v>
      </c>
      <c r="G956" s="20">
        <v>18.0886959602107</v>
      </c>
      <c r="H956" s="19">
        <v>-0.15381863645914201</v>
      </c>
    </row>
    <row r="957" spans="1:8" x14ac:dyDescent="0.45">
      <c r="A957" t="s">
        <v>31</v>
      </c>
      <c r="B957" t="s">
        <v>33</v>
      </c>
      <c r="C957" t="s">
        <v>154</v>
      </c>
      <c r="D957" t="s">
        <v>24</v>
      </c>
      <c r="E957" s="19">
        <v>9.6078378048347298E-4</v>
      </c>
      <c r="F957" s="19">
        <v>2.9617695874255001E-2</v>
      </c>
      <c r="G957" s="20">
        <v>20.169295089040801</v>
      </c>
      <c r="H957" s="19">
        <v>-0.42317320431591299</v>
      </c>
    </row>
    <row r="958" spans="1:8" x14ac:dyDescent="0.45">
      <c r="A958" t="s">
        <v>27</v>
      </c>
      <c r="B958" t="s">
        <v>97</v>
      </c>
      <c r="C958" t="s">
        <v>154</v>
      </c>
      <c r="D958" t="s">
        <v>51</v>
      </c>
      <c r="E958" s="19">
        <v>9.4755776640465797E-4</v>
      </c>
      <c r="F958" s="19">
        <v>8.4960856748263203E-2</v>
      </c>
      <c r="G958" s="20">
        <v>40.580312143796199</v>
      </c>
      <c r="H958" s="19">
        <v>-0.16083715555828901</v>
      </c>
    </row>
    <row r="959" spans="1:8" x14ac:dyDescent="0.45">
      <c r="A959" t="s">
        <v>112</v>
      </c>
      <c r="B959" t="s">
        <v>112</v>
      </c>
      <c r="C959" t="s">
        <v>153</v>
      </c>
      <c r="D959" t="s">
        <v>7</v>
      </c>
      <c r="E959" s="19">
        <v>9.2614280625475298E-4</v>
      </c>
      <c r="F959" s="19">
        <v>-0.174582814303678</v>
      </c>
      <c r="G959" s="20">
        <v>45.504942042591303</v>
      </c>
      <c r="H959" s="19">
        <v>1.0659196930739601</v>
      </c>
    </row>
    <row r="960" spans="1:8" x14ac:dyDescent="0.45">
      <c r="A960" t="s">
        <v>121</v>
      </c>
      <c r="B960" t="s">
        <v>122</v>
      </c>
      <c r="C960" t="s">
        <v>157</v>
      </c>
      <c r="D960" t="s">
        <v>24</v>
      </c>
      <c r="E960" s="19">
        <v>9.1381839191202502E-4</v>
      </c>
      <c r="F960" s="19">
        <v>-0.16916004693431999</v>
      </c>
      <c r="G960" s="20">
        <v>35.416638434921701</v>
      </c>
      <c r="H960" s="19">
        <v>0.62663246221232705</v>
      </c>
    </row>
    <row r="961" spans="1:8" x14ac:dyDescent="0.45">
      <c r="A961" t="s">
        <v>121</v>
      </c>
      <c r="B961" t="s">
        <v>122</v>
      </c>
      <c r="C961" t="s">
        <v>151</v>
      </c>
      <c r="D961" t="s">
        <v>24</v>
      </c>
      <c r="E961" s="19">
        <v>9.0850606928673499E-4</v>
      </c>
      <c r="F961" s="19">
        <v>-5.31027916689088E-2</v>
      </c>
      <c r="G961" s="20">
        <v>34.802211545748797</v>
      </c>
      <c r="H961" s="19">
        <v>-1.64898441850015E-2</v>
      </c>
    </row>
    <row r="962" spans="1:8" x14ac:dyDescent="0.45">
      <c r="B962" t="s">
        <v>164</v>
      </c>
      <c r="C962" t="s">
        <v>152</v>
      </c>
      <c r="D962" t="s">
        <v>24</v>
      </c>
      <c r="E962" s="19">
        <v>9.0088756116729098E-4</v>
      </c>
      <c r="F962" s="19">
        <v>7.6381826187966198E-2</v>
      </c>
      <c r="G962" s="20">
        <v>20.193172897044299</v>
      </c>
      <c r="H962" s="19">
        <v>-6.0626765224386502E-2</v>
      </c>
    </row>
    <row r="963" spans="1:8" x14ac:dyDescent="0.45">
      <c r="B963" t="s">
        <v>100</v>
      </c>
      <c r="C963" t="s">
        <v>150</v>
      </c>
      <c r="D963" t="s">
        <v>24</v>
      </c>
      <c r="E963" s="19">
        <v>8.9300566519737905E-4</v>
      </c>
      <c r="F963" s="19">
        <v>8.9943169780933793E-2</v>
      </c>
      <c r="G963" s="20">
        <v>28.681389721218501</v>
      </c>
      <c r="H963" s="19">
        <v>0.26543529402414001</v>
      </c>
    </row>
    <row r="964" spans="1:8" x14ac:dyDescent="0.45">
      <c r="B964" t="s">
        <v>164</v>
      </c>
      <c r="C964" t="s">
        <v>153</v>
      </c>
      <c r="D964" t="s">
        <v>24</v>
      </c>
      <c r="E964" s="19">
        <v>8.8975401305633898E-4</v>
      </c>
      <c r="F964" s="19">
        <v>6.4102873615564396E-2</v>
      </c>
      <c r="G964" s="20">
        <v>22.1013753573625</v>
      </c>
      <c r="H964" s="19">
        <v>0.17835579541274699</v>
      </c>
    </row>
    <row r="965" spans="1:8" x14ac:dyDescent="0.45">
      <c r="A965" t="s">
        <v>22</v>
      </c>
      <c r="B965" t="s">
        <v>62</v>
      </c>
      <c r="C965" t="s">
        <v>153</v>
      </c>
      <c r="D965" t="s">
        <v>7</v>
      </c>
      <c r="E965" s="19">
        <v>8.7516142853408295E-4</v>
      </c>
      <c r="F965" s="19">
        <v>4.5485032747185197E-2</v>
      </c>
      <c r="G965" s="20">
        <v>25.646666745497999</v>
      </c>
      <c r="H965" s="19">
        <v>0.154325484629844</v>
      </c>
    </row>
    <row r="966" spans="1:8" x14ac:dyDescent="0.45">
      <c r="A966" t="s">
        <v>22</v>
      </c>
      <c r="B966" t="s">
        <v>62</v>
      </c>
      <c r="C966" t="s">
        <v>154</v>
      </c>
      <c r="D966" t="s">
        <v>7</v>
      </c>
      <c r="E966" s="19">
        <v>8.7176418112156601E-4</v>
      </c>
      <c r="F966" s="19">
        <v>7.5766150034760005E-2</v>
      </c>
      <c r="G966" s="20">
        <v>15.1817297588718</v>
      </c>
      <c r="H966" s="19">
        <v>0.13768764456329699</v>
      </c>
    </row>
    <row r="967" spans="1:8" x14ac:dyDescent="0.45">
      <c r="A967" t="s">
        <v>8</v>
      </c>
      <c r="B967" t="s">
        <v>50</v>
      </c>
      <c r="C967" t="s">
        <v>152</v>
      </c>
      <c r="D967" t="s">
        <v>51</v>
      </c>
      <c r="E967" s="19">
        <v>8.6319045424420996E-4</v>
      </c>
      <c r="F967" s="19">
        <v>8.1683875988367294E-3</v>
      </c>
      <c r="G967" s="20">
        <v>20.263685371436001</v>
      </c>
      <c r="H967" s="19">
        <v>-4.63353089236654E-2</v>
      </c>
    </row>
    <row r="968" spans="1:8" x14ac:dyDescent="0.45">
      <c r="B968" t="s">
        <v>91</v>
      </c>
      <c r="C968" t="s">
        <v>155</v>
      </c>
      <c r="D968" t="s">
        <v>7</v>
      </c>
      <c r="E968" s="19">
        <v>8.5990929747704599E-4</v>
      </c>
      <c r="F968" s="19">
        <v>-2.1914974303168799E-2</v>
      </c>
      <c r="G968" s="20">
        <v>19.8930984734038</v>
      </c>
      <c r="H968" s="19">
        <v>8.3299577959964802E-2</v>
      </c>
    </row>
    <row r="969" spans="1:8" x14ac:dyDescent="0.45">
      <c r="B969" t="s">
        <v>100</v>
      </c>
      <c r="C969" t="s">
        <v>149</v>
      </c>
      <c r="D969" t="s">
        <v>24</v>
      </c>
      <c r="E969" s="19">
        <v>8.5556077712388803E-4</v>
      </c>
      <c r="F969" s="19">
        <v>0.10143725306892699</v>
      </c>
      <c r="G969" s="20">
        <v>26.734841746160299</v>
      </c>
      <c r="H969" s="19">
        <v>-0.15714662323346401</v>
      </c>
    </row>
    <row r="970" spans="1:8" x14ac:dyDescent="0.45">
      <c r="A970" t="s">
        <v>19</v>
      </c>
      <c r="B970" t="s">
        <v>84</v>
      </c>
      <c r="C970" t="s">
        <v>156</v>
      </c>
      <c r="D970" t="s">
        <v>7</v>
      </c>
      <c r="E970" s="19">
        <v>8.1825915878542405E-4</v>
      </c>
      <c r="F970" s="19">
        <v>0.20359463461082</v>
      </c>
      <c r="G970" s="20">
        <v>38.156819650945003</v>
      </c>
      <c r="H970" s="19">
        <v>-1.7923386598912999E-3</v>
      </c>
    </row>
    <row r="971" spans="1:8" x14ac:dyDescent="0.45">
      <c r="A971" t="s">
        <v>15</v>
      </c>
      <c r="B971" t="s">
        <v>43</v>
      </c>
      <c r="C971" t="s">
        <v>153</v>
      </c>
      <c r="D971" t="s">
        <v>7</v>
      </c>
      <c r="E971" s="19">
        <v>8.1466301821593601E-4</v>
      </c>
      <c r="F971" s="19">
        <v>-4.4174838128331603E-2</v>
      </c>
      <c r="G971" s="20">
        <v>22.956806600130498</v>
      </c>
      <c r="H971" s="19">
        <v>-3.86317113354347E-2</v>
      </c>
    </row>
    <row r="972" spans="1:8" x14ac:dyDescent="0.45">
      <c r="B972" t="s">
        <v>25</v>
      </c>
      <c r="C972" t="s">
        <v>152</v>
      </c>
      <c r="D972" t="s">
        <v>26</v>
      </c>
      <c r="E972" s="19">
        <v>8.0918842568893296E-4</v>
      </c>
      <c r="F972" s="19">
        <v>-3.10733496273327E-2</v>
      </c>
      <c r="G972" s="20">
        <v>15.3246421319917</v>
      </c>
      <c r="H972" s="19">
        <v>-0.107309067382114</v>
      </c>
    </row>
    <row r="973" spans="1:8" x14ac:dyDescent="0.45">
      <c r="A973" t="s">
        <v>19</v>
      </c>
      <c r="B973" t="s">
        <v>84</v>
      </c>
      <c r="C973" t="s">
        <v>152</v>
      </c>
      <c r="D973" t="s">
        <v>7</v>
      </c>
      <c r="E973" s="19">
        <v>7.9796715763614905E-4</v>
      </c>
      <c r="F973" s="19">
        <v>5.7534909756019298E-2</v>
      </c>
      <c r="G973" s="20">
        <v>35.7950989511898</v>
      </c>
      <c r="H973" s="19">
        <v>0.209250156486117</v>
      </c>
    </row>
    <row r="974" spans="1:8" x14ac:dyDescent="0.45">
      <c r="B974" t="s">
        <v>25</v>
      </c>
      <c r="C974" t="s">
        <v>157</v>
      </c>
      <c r="D974" t="s">
        <v>26</v>
      </c>
      <c r="E974" s="19">
        <v>7.95985416357184E-4</v>
      </c>
      <c r="F974" s="19">
        <v>-0.12720950092612801</v>
      </c>
      <c r="G974" s="20">
        <v>17.244918930597201</v>
      </c>
      <c r="H974" s="19">
        <v>0.29780900001142802</v>
      </c>
    </row>
    <row r="975" spans="1:8" x14ac:dyDescent="0.45">
      <c r="A975" t="s">
        <v>121</v>
      </c>
      <c r="B975" t="s">
        <v>122</v>
      </c>
      <c r="C975" t="s">
        <v>153</v>
      </c>
      <c r="D975" t="s">
        <v>24</v>
      </c>
      <c r="E975" s="19">
        <v>7.8948875038862697E-4</v>
      </c>
      <c r="F975" s="19">
        <v>-8.4718349690370606E-2</v>
      </c>
      <c r="G975" s="20">
        <v>29.9166608964603</v>
      </c>
      <c r="H975" s="19">
        <v>0.55116019663758997</v>
      </c>
    </row>
    <row r="976" spans="1:8" x14ac:dyDescent="0.45">
      <c r="A976" t="s">
        <v>15</v>
      </c>
      <c r="B976" t="s">
        <v>43</v>
      </c>
      <c r="C976" t="s">
        <v>156</v>
      </c>
      <c r="D976" t="s">
        <v>7</v>
      </c>
      <c r="E976" s="19">
        <v>7.8893249497483402E-4</v>
      </c>
      <c r="F976" s="19">
        <v>2.6183132330064401E-2</v>
      </c>
      <c r="G976" s="20">
        <v>34.618102746443697</v>
      </c>
      <c r="H976" s="19">
        <v>6.7391451974609801E-2</v>
      </c>
    </row>
    <row r="977" spans="1:8" x14ac:dyDescent="0.45">
      <c r="A977" t="s">
        <v>19</v>
      </c>
      <c r="B977" t="s">
        <v>84</v>
      </c>
      <c r="C977" t="s">
        <v>154</v>
      </c>
      <c r="D977" t="s">
        <v>7</v>
      </c>
      <c r="E977" s="19">
        <v>7.8837757235625304E-4</v>
      </c>
      <c r="F977" s="19">
        <v>0.11045214503239</v>
      </c>
      <c r="G977" s="20">
        <v>47.191027837368701</v>
      </c>
      <c r="H977" s="19">
        <v>0.16223697652305299</v>
      </c>
    </row>
    <row r="978" spans="1:8" x14ac:dyDescent="0.45">
      <c r="A978" t="s">
        <v>27</v>
      </c>
      <c r="B978" t="s">
        <v>163</v>
      </c>
      <c r="C978" t="s">
        <v>152</v>
      </c>
      <c r="D978" t="s">
        <v>24</v>
      </c>
      <c r="E978" s="19">
        <v>7.8596836797934497E-4</v>
      </c>
      <c r="F978" s="19">
        <v>-3.7799500512147297E-2</v>
      </c>
      <c r="G978" s="20">
        <v>25.252637704390001</v>
      </c>
      <c r="H978" s="19">
        <v>0.232197066796373</v>
      </c>
    </row>
    <row r="979" spans="1:8" x14ac:dyDescent="0.45">
      <c r="B979" t="s">
        <v>91</v>
      </c>
      <c r="C979" t="s">
        <v>150</v>
      </c>
      <c r="D979" t="s">
        <v>7</v>
      </c>
      <c r="E979" s="19">
        <v>7.7356642145439997E-4</v>
      </c>
      <c r="F979" s="19">
        <v>-1.4281511314617501E-2</v>
      </c>
      <c r="G979" s="20">
        <v>23.6958071229277</v>
      </c>
      <c r="H979" s="19">
        <v>6.5697452657639405E-2</v>
      </c>
    </row>
    <row r="980" spans="1:8" x14ac:dyDescent="0.45">
      <c r="A980" t="s">
        <v>22</v>
      </c>
      <c r="B980" t="s">
        <v>23</v>
      </c>
      <c r="C980" t="s">
        <v>153</v>
      </c>
      <c r="D980" t="s">
        <v>24</v>
      </c>
      <c r="E980" s="19">
        <v>7.6411054899803402E-4</v>
      </c>
      <c r="F980" s="19">
        <v>1.3809413678502599E-2</v>
      </c>
      <c r="G980" s="20">
        <v>15.9844233026101</v>
      </c>
      <c r="H980" s="19">
        <v>-0.180924581688722</v>
      </c>
    </row>
    <row r="981" spans="1:8" x14ac:dyDescent="0.45">
      <c r="A981" t="s">
        <v>19</v>
      </c>
      <c r="B981" t="s">
        <v>84</v>
      </c>
      <c r="C981" t="s">
        <v>151</v>
      </c>
      <c r="D981" t="s">
        <v>7</v>
      </c>
      <c r="E981" s="19">
        <v>7.6284065939936203E-4</v>
      </c>
      <c r="F981" s="19">
        <v>8.2089417526533107E-2</v>
      </c>
      <c r="G981" s="20">
        <v>33.575338384319302</v>
      </c>
      <c r="H981" s="19">
        <v>3.5284369470284002E-2</v>
      </c>
    </row>
    <row r="982" spans="1:8" x14ac:dyDescent="0.45">
      <c r="A982" t="s">
        <v>19</v>
      </c>
      <c r="B982" t="s">
        <v>84</v>
      </c>
      <c r="C982" t="s">
        <v>157</v>
      </c>
      <c r="D982" t="s">
        <v>7</v>
      </c>
      <c r="E982" s="19">
        <v>7.5514966658633397E-4</v>
      </c>
      <c r="F982" s="19">
        <v>2.5883600532529701E-2</v>
      </c>
      <c r="G982" s="20">
        <v>41.707871251956199</v>
      </c>
      <c r="H982" s="19">
        <v>-2.8385643198314901E-2</v>
      </c>
    </row>
    <row r="983" spans="1:8" x14ac:dyDescent="0.45">
      <c r="A983" t="s">
        <v>27</v>
      </c>
      <c r="B983" t="s">
        <v>163</v>
      </c>
      <c r="C983" t="s">
        <v>150</v>
      </c>
      <c r="D983" t="s">
        <v>24</v>
      </c>
      <c r="E983" s="19">
        <v>7.5015774185250997E-4</v>
      </c>
      <c r="F983" s="19">
        <v>-7.2708716591810704E-2</v>
      </c>
      <c r="G983" s="20">
        <v>21.784718315987998</v>
      </c>
      <c r="H983" s="19">
        <v>-7.8402010089575397E-2</v>
      </c>
    </row>
    <row r="984" spans="1:8" x14ac:dyDescent="0.45">
      <c r="A984" t="s">
        <v>22</v>
      </c>
      <c r="B984" t="s">
        <v>23</v>
      </c>
      <c r="C984" t="s">
        <v>151</v>
      </c>
      <c r="D984" t="s">
        <v>24</v>
      </c>
      <c r="E984" s="19">
        <v>7.4561877228513697E-4</v>
      </c>
      <c r="F984" s="19">
        <v>-2.62603134666527E-2</v>
      </c>
      <c r="G984" s="20">
        <v>19.718955860328499</v>
      </c>
      <c r="H984" s="19">
        <v>-0.24742823747297699</v>
      </c>
    </row>
    <row r="985" spans="1:8" x14ac:dyDescent="0.45">
      <c r="B985" t="s">
        <v>164</v>
      </c>
      <c r="C985" t="s">
        <v>154</v>
      </c>
      <c r="D985" t="s">
        <v>24</v>
      </c>
      <c r="E985" s="19">
        <v>7.4303237631983697E-4</v>
      </c>
      <c r="F985" s="19">
        <v>-4.89636394403326E-2</v>
      </c>
      <c r="G985" s="20">
        <v>21.165423240593299</v>
      </c>
      <c r="H985" s="19">
        <v>0.14108678218467699</v>
      </c>
    </row>
    <row r="986" spans="1:8" x14ac:dyDescent="0.45">
      <c r="A986" t="s">
        <v>8</v>
      </c>
      <c r="B986" t="s">
        <v>50</v>
      </c>
      <c r="C986" t="s">
        <v>153</v>
      </c>
      <c r="D986" t="s">
        <v>51</v>
      </c>
      <c r="E986" s="19">
        <v>7.0865293269017503E-4</v>
      </c>
      <c r="F986" s="19">
        <v>1.3803201047886401E-2</v>
      </c>
      <c r="G986" s="20">
        <v>24.452511270800699</v>
      </c>
      <c r="H986" s="19">
        <v>-0.12561949056559299</v>
      </c>
    </row>
    <row r="987" spans="1:8" x14ac:dyDescent="0.45">
      <c r="B987" t="s">
        <v>91</v>
      </c>
      <c r="C987" t="s">
        <v>149</v>
      </c>
      <c r="D987" t="s">
        <v>7</v>
      </c>
      <c r="E987" s="19">
        <v>6.9846057907738102E-4</v>
      </c>
      <c r="F987" s="19">
        <v>7.8470886452809002E-2</v>
      </c>
      <c r="G987" s="20">
        <v>22.723132161966799</v>
      </c>
      <c r="H987" s="19">
        <v>-6.8007102526218804E-2</v>
      </c>
    </row>
    <row r="988" spans="1:8" x14ac:dyDescent="0.45">
      <c r="A988" t="s">
        <v>15</v>
      </c>
      <c r="B988" t="s">
        <v>43</v>
      </c>
      <c r="C988" t="s">
        <v>152</v>
      </c>
      <c r="D988" t="s">
        <v>7</v>
      </c>
      <c r="E988" s="19">
        <v>6.90065343049619E-4</v>
      </c>
      <c r="F988" s="19">
        <v>-8.1055203644365997E-2</v>
      </c>
      <c r="G988" s="20">
        <v>33.1888672142858</v>
      </c>
      <c r="H988" s="19">
        <v>3.8674306216013803E-2</v>
      </c>
    </row>
    <row r="989" spans="1:8" x14ac:dyDescent="0.45">
      <c r="A989" t="s">
        <v>22</v>
      </c>
      <c r="B989" t="s">
        <v>23</v>
      </c>
      <c r="C989" t="s">
        <v>152</v>
      </c>
      <c r="D989" t="s">
        <v>24</v>
      </c>
      <c r="E989" s="19">
        <v>6.6982835912128601E-4</v>
      </c>
      <c r="F989" s="19">
        <v>5.3578772221095403E-2</v>
      </c>
      <c r="G989" s="20">
        <v>24.512733233192701</v>
      </c>
      <c r="H989" s="19">
        <v>0.36836121198274402</v>
      </c>
    </row>
    <row r="990" spans="1:8" x14ac:dyDescent="0.45">
      <c r="A990" t="s">
        <v>22</v>
      </c>
      <c r="B990" t="s">
        <v>62</v>
      </c>
      <c r="C990" t="s">
        <v>152</v>
      </c>
      <c r="D990" t="s">
        <v>7</v>
      </c>
      <c r="E990" s="19">
        <v>6.5153733682434196E-4</v>
      </c>
      <c r="F990" s="19">
        <v>8.4600249476387002E-2</v>
      </c>
      <c r="G990" s="20">
        <v>22.826245412858299</v>
      </c>
      <c r="H990" s="19">
        <v>0.12168282127068</v>
      </c>
    </row>
    <row r="991" spans="1:8" x14ac:dyDescent="0.45">
      <c r="A991" t="s">
        <v>8</v>
      </c>
      <c r="B991" t="s">
        <v>50</v>
      </c>
      <c r="C991" t="s">
        <v>150</v>
      </c>
      <c r="D991" t="s">
        <v>51</v>
      </c>
      <c r="E991" s="19">
        <v>6.4287204090130801E-4</v>
      </c>
      <c r="F991" s="19">
        <v>4.6653551170288403E-2</v>
      </c>
      <c r="G991" s="20">
        <v>26.527148552730999</v>
      </c>
      <c r="H991" s="19">
        <v>6.2020328292005003E-2</v>
      </c>
    </row>
    <row r="992" spans="1:8" x14ac:dyDescent="0.45">
      <c r="A992" t="s">
        <v>65</v>
      </c>
      <c r="B992" t="s">
        <v>127</v>
      </c>
      <c r="C992" t="s">
        <v>151</v>
      </c>
      <c r="D992" t="s">
        <v>7</v>
      </c>
      <c r="E992" s="19">
        <v>6.4280619821400098E-4</v>
      </c>
      <c r="F992" s="19">
        <v>0.117314795741922</v>
      </c>
      <c r="G992" s="20">
        <v>18.399999999999999</v>
      </c>
      <c r="H992" s="19">
        <v>-0.33637017374473699</v>
      </c>
    </row>
    <row r="993" spans="1:8" x14ac:dyDescent="0.45">
      <c r="A993" t="s">
        <v>27</v>
      </c>
      <c r="B993" t="s">
        <v>132</v>
      </c>
      <c r="C993" t="s">
        <v>152</v>
      </c>
      <c r="D993" t="s">
        <v>30</v>
      </c>
      <c r="E993" s="19">
        <v>6.3462278292581895E-4</v>
      </c>
      <c r="F993" s="19">
        <v>1.42755140322029E-2</v>
      </c>
      <c r="G993" s="20">
        <v>42.839001585255502</v>
      </c>
      <c r="H993" s="19">
        <v>0.21941967312633001</v>
      </c>
    </row>
    <row r="994" spans="1:8" x14ac:dyDescent="0.45">
      <c r="A994" t="s">
        <v>27</v>
      </c>
      <c r="B994" t="s">
        <v>132</v>
      </c>
      <c r="C994" t="s">
        <v>154</v>
      </c>
      <c r="D994" t="s">
        <v>30</v>
      </c>
      <c r="E994" s="19">
        <v>6.3015823597742198E-4</v>
      </c>
      <c r="F994" s="19">
        <v>2.5697640384973498E-2</v>
      </c>
      <c r="G994" s="20">
        <v>55.012528500623702</v>
      </c>
      <c r="H994" s="19">
        <v>2.4981991903538997E-4</v>
      </c>
    </row>
    <row r="995" spans="1:8" x14ac:dyDescent="0.45">
      <c r="A995" t="s">
        <v>121</v>
      </c>
      <c r="B995" t="s">
        <v>122</v>
      </c>
      <c r="C995" t="s">
        <v>154</v>
      </c>
      <c r="D995" t="s">
        <v>24</v>
      </c>
      <c r="E995" s="19">
        <v>6.1022332821209304E-4</v>
      </c>
      <c r="F995" s="19">
        <v>-6.6938753745281201E-2</v>
      </c>
      <c r="G995" s="20">
        <v>29.2147072070447</v>
      </c>
      <c r="H995" s="19">
        <v>0.41341186927636803</v>
      </c>
    </row>
    <row r="996" spans="1:8" x14ac:dyDescent="0.45">
      <c r="A996" t="s">
        <v>22</v>
      </c>
      <c r="B996" t="s">
        <v>62</v>
      </c>
      <c r="C996" t="s">
        <v>157</v>
      </c>
      <c r="D996" t="s">
        <v>7</v>
      </c>
      <c r="E996" s="19">
        <v>6.0965573282795703E-4</v>
      </c>
      <c r="F996" s="19">
        <v>0.13765368772994899</v>
      </c>
      <c r="G996" s="20">
        <v>15.6287855571717</v>
      </c>
      <c r="H996" s="19">
        <v>-0.130860138418226</v>
      </c>
    </row>
    <row r="997" spans="1:8" x14ac:dyDescent="0.45">
      <c r="A997" t="s">
        <v>168</v>
      </c>
      <c r="B997" t="s">
        <v>166</v>
      </c>
      <c r="C997" t="s">
        <v>153</v>
      </c>
      <c r="D997" t="s">
        <v>7</v>
      </c>
      <c r="E997" s="19">
        <v>6.0617255667467596E-4</v>
      </c>
      <c r="F997" s="19">
        <v>-0.17331641300206699</v>
      </c>
      <c r="G997" s="20">
        <v>18.7674771271972</v>
      </c>
      <c r="H997" s="19">
        <v>4.1511771995048699E-2</v>
      </c>
    </row>
    <row r="998" spans="1:8" x14ac:dyDescent="0.45">
      <c r="A998" t="s">
        <v>27</v>
      </c>
      <c r="B998" t="s">
        <v>132</v>
      </c>
      <c r="C998" t="s">
        <v>153</v>
      </c>
      <c r="D998" t="s">
        <v>30</v>
      </c>
      <c r="E998" s="19">
        <v>6.0295601265547896E-4</v>
      </c>
      <c r="F998" s="19">
        <v>-1.03912064720438E-2</v>
      </c>
      <c r="G998" s="20">
        <v>34.222977366042997</v>
      </c>
      <c r="H998" s="19">
        <v>-5.2877596289770602E-2</v>
      </c>
    </row>
    <row r="999" spans="1:8" x14ac:dyDescent="0.45">
      <c r="B999" t="s">
        <v>91</v>
      </c>
      <c r="C999" t="s">
        <v>153</v>
      </c>
      <c r="D999" t="s">
        <v>7</v>
      </c>
      <c r="E999" s="19">
        <v>5.9676999503637505E-4</v>
      </c>
      <c r="F999" s="19">
        <v>0.119000660355851</v>
      </c>
      <c r="G999" s="20">
        <v>23.4367963425418</v>
      </c>
      <c r="H999" s="19">
        <v>8.9245763219460206E-2</v>
      </c>
    </row>
    <row r="1000" spans="1:8" x14ac:dyDescent="0.45">
      <c r="A1000" t="s">
        <v>31</v>
      </c>
      <c r="B1000" t="s">
        <v>33</v>
      </c>
      <c r="C1000" t="s">
        <v>151</v>
      </c>
      <c r="D1000" t="s">
        <v>24</v>
      </c>
      <c r="E1000" s="19">
        <v>5.9167770645673901E-4</v>
      </c>
      <c r="F1000" s="19">
        <v>1.3782975630085801E-2</v>
      </c>
      <c r="G1000" s="20">
        <v>29.908454905766501</v>
      </c>
      <c r="H1000" s="19">
        <v>-0.19642652947087899</v>
      </c>
    </row>
    <row r="1001" spans="1:8" x14ac:dyDescent="0.45">
      <c r="A1001" t="s">
        <v>27</v>
      </c>
      <c r="B1001" t="s">
        <v>163</v>
      </c>
      <c r="C1001" t="s">
        <v>149</v>
      </c>
      <c r="D1001" t="s">
        <v>24</v>
      </c>
      <c r="E1001" s="19">
        <v>5.8996428642118495E-4</v>
      </c>
      <c r="F1001" s="19">
        <v>-6.3802731153866199E-2</v>
      </c>
      <c r="G1001" s="20">
        <v>26.055295549772001</v>
      </c>
      <c r="H1001" s="19">
        <v>1.30370006119154E-2</v>
      </c>
    </row>
    <row r="1002" spans="1:8" x14ac:dyDescent="0.45">
      <c r="A1002" t="s">
        <v>15</v>
      </c>
      <c r="B1002" t="s">
        <v>43</v>
      </c>
      <c r="C1002" t="s">
        <v>154</v>
      </c>
      <c r="D1002" t="s">
        <v>7</v>
      </c>
      <c r="E1002" s="19">
        <v>5.8776380130020798E-4</v>
      </c>
      <c r="F1002" s="19">
        <v>-0.128979744173743</v>
      </c>
      <c r="G1002" s="20">
        <v>40.733587143785797</v>
      </c>
      <c r="H1002" s="19">
        <v>-0.122191007031069</v>
      </c>
    </row>
    <row r="1003" spans="1:8" x14ac:dyDescent="0.45">
      <c r="A1003" t="s">
        <v>15</v>
      </c>
      <c r="B1003" t="s">
        <v>43</v>
      </c>
      <c r="C1003" t="s">
        <v>157</v>
      </c>
      <c r="D1003" t="s">
        <v>7</v>
      </c>
      <c r="E1003" s="19">
        <v>5.7411450152691995E-4</v>
      </c>
      <c r="F1003" s="19">
        <v>4.9724674044932297E-2</v>
      </c>
      <c r="G1003" s="20">
        <v>32.3009048908933</v>
      </c>
      <c r="H1003" s="19">
        <v>7.3185813318288495E-2</v>
      </c>
    </row>
    <row r="1004" spans="1:8" x14ac:dyDescent="0.45">
      <c r="A1004" t="s">
        <v>8</v>
      </c>
      <c r="B1004" t="s">
        <v>50</v>
      </c>
      <c r="C1004" t="s">
        <v>149</v>
      </c>
      <c r="D1004" t="s">
        <v>51</v>
      </c>
      <c r="E1004" s="19">
        <v>5.6975843121106996E-4</v>
      </c>
      <c r="F1004" s="19">
        <v>6.6708360830875599E-2</v>
      </c>
      <c r="G1004" s="20">
        <v>27.9939989975062</v>
      </c>
      <c r="H1004" s="19">
        <v>-0.25737859967066201</v>
      </c>
    </row>
    <row r="1005" spans="1:8" x14ac:dyDescent="0.45">
      <c r="A1005" t="s">
        <v>168</v>
      </c>
      <c r="B1005" t="s">
        <v>166</v>
      </c>
      <c r="C1005" t="s">
        <v>152</v>
      </c>
      <c r="D1005" t="s">
        <v>7</v>
      </c>
      <c r="E1005" s="19">
        <v>5.66315387427629E-4</v>
      </c>
      <c r="F1005" s="19">
        <v>-0.215414838380031</v>
      </c>
      <c r="G1005" s="20">
        <v>29.2623294687778</v>
      </c>
      <c r="H1005" s="19">
        <v>0.24639213119699199</v>
      </c>
    </row>
    <row r="1006" spans="1:8" x14ac:dyDescent="0.45">
      <c r="A1006" t="s">
        <v>8</v>
      </c>
      <c r="B1006" t="s">
        <v>50</v>
      </c>
      <c r="C1006" t="s">
        <v>154</v>
      </c>
      <c r="D1006" t="s">
        <v>51</v>
      </c>
      <c r="E1006" s="19">
        <v>5.5043394622485099E-4</v>
      </c>
      <c r="F1006" s="19">
        <v>0.12986829729704999</v>
      </c>
      <c r="G1006" s="20">
        <v>19.682852610945702</v>
      </c>
      <c r="H1006" s="19">
        <v>-3.0243558689163501E-2</v>
      </c>
    </row>
    <row r="1007" spans="1:8" x14ac:dyDescent="0.45">
      <c r="B1007" t="s">
        <v>100</v>
      </c>
      <c r="C1007" t="s">
        <v>153</v>
      </c>
      <c r="D1007" t="s">
        <v>24</v>
      </c>
      <c r="E1007" s="19">
        <v>5.4214477290430397E-4</v>
      </c>
      <c r="F1007" s="19">
        <v>0.11880117296873401</v>
      </c>
      <c r="G1007" s="20">
        <v>20.5906209551183</v>
      </c>
      <c r="H1007" s="19">
        <v>-2.2561769531958799E-2</v>
      </c>
    </row>
    <row r="1008" spans="1:8" x14ac:dyDescent="0.45">
      <c r="A1008" t="s">
        <v>27</v>
      </c>
      <c r="B1008" t="s">
        <v>163</v>
      </c>
      <c r="C1008" t="s">
        <v>157</v>
      </c>
      <c r="D1008" t="s">
        <v>24</v>
      </c>
      <c r="E1008" s="19">
        <v>5.16293330243934E-4</v>
      </c>
      <c r="F1008" s="19">
        <v>-6.7633477108805004E-2</v>
      </c>
      <c r="G1008" s="20">
        <v>27.256610074794999</v>
      </c>
      <c r="H1008" s="19">
        <v>0.27675426369676498</v>
      </c>
    </row>
    <row r="1009" spans="1:8" x14ac:dyDescent="0.45">
      <c r="A1009" t="s">
        <v>8</v>
      </c>
      <c r="B1009" t="s">
        <v>50</v>
      </c>
      <c r="C1009" t="s">
        <v>156</v>
      </c>
      <c r="D1009" t="s">
        <v>51</v>
      </c>
      <c r="E1009" s="19">
        <v>4.9949711494892799E-4</v>
      </c>
      <c r="F1009" s="19">
        <v>2.8378406293519301E-2</v>
      </c>
      <c r="G1009" s="20">
        <v>23.998916661627302</v>
      </c>
      <c r="H1009" s="19">
        <v>0.23858207081103699</v>
      </c>
    </row>
    <row r="1010" spans="1:8" x14ac:dyDescent="0.45">
      <c r="A1010" t="s">
        <v>121</v>
      </c>
      <c r="B1010" t="s">
        <v>122</v>
      </c>
      <c r="C1010" t="s">
        <v>152</v>
      </c>
      <c r="D1010" t="s">
        <v>24</v>
      </c>
      <c r="E1010" s="19">
        <v>4.9689617003744802E-4</v>
      </c>
      <c r="F1010" s="19">
        <v>-7.4792152691486605E-2</v>
      </c>
      <c r="G1010" s="20">
        <v>23.879753682892201</v>
      </c>
      <c r="H1010" s="19">
        <v>0.23815032521877699</v>
      </c>
    </row>
    <row r="1011" spans="1:8" x14ac:dyDescent="0.45">
      <c r="A1011" t="s">
        <v>22</v>
      </c>
      <c r="B1011" t="s">
        <v>23</v>
      </c>
      <c r="C1011" t="s">
        <v>154</v>
      </c>
      <c r="D1011" t="s">
        <v>24</v>
      </c>
      <c r="E1011" s="19">
        <v>4.5721622532926797E-4</v>
      </c>
      <c r="F1011" s="19">
        <v>-2.9717847081916299E-2</v>
      </c>
      <c r="G1011" s="20">
        <v>33.165345492798799</v>
      </c>
      <c r="H1011" s="19">
        <v>1.7332740943305398E-2</v>
      </c>
    </row>
    <row r="1012" spans="1:8" x14ac:dyDescent="0.45">
      <c r="B1012" t="s">
        <v>100</v>
      </c>
      <c r="C1012" t="s">
        <v>151</v>
      </c>
      <c r="D1012" t="s">
        <v>24</v>
      </c>
      <c r="E1012" s="19">
        <v>4.4682151400092897E-4</v>
      </c>
      <c r="F1012" s="19">
        <v>0.18166098006204301</v>
      </c>
      <c r="G1012" s="20">
        <v>28.349600944739802</v>
      </c>
      <c r="H1012" s="19">
        <v>0.23649274447937599</v>
      </c>
    </row>
    <row r="1013" spans="1:8" x14ac:dyDescent="0.45">
      <c r="A1013" t="s">
        <v>8</v>
      </c>
      <c r="B1013" t="s">
        <v>50</v>
      </c>
      <c r="C1013" t="s">
        <v>157</v>
      </c>
      <c r="D1013" t="s">
        <v>51</v>
      </c>
      <c r="E1013" s="19">
        <v>4.4540237273855298E-4</v>
      </c>
      <c r="F1013" s="19">
        <v>0.33024958786880199</v>
      </c>
      <c r="G1013" s="20">
        <v>21.1345267056202</v>
      </c>
      <c r="H1013" s="19">
        <v>4.7758946651917898E-2</v>
      </c>
    </row>
    <row r="1014" spans="1:8" x14ac:dyDescent="0.45">
      <c r="B1014" t="s">
        <v>91</v>
      </c>
      <c r="C1014" t="s">
        <v>152</v>
      </c>
      <c r="D1014" t="s">
        <v>7</v>
      </c>
      <c r="E1014" s="19">
        <v>4.3502842754179402E-4</v>
      </c>
      <c r="F1014" s="19">
        <v>0.15475345504094701</v>
      </c>
      <c r="G1014" s="20">
        <v>33.085894388678703</v>
      </c>
      <c r="H1014" s="19">
        <v>0.12289542144379299</v>
      </c>
    </row>
    <row r="1015" spans="1:8" x14ac:dyDescent="0.45">
      <c r="B1015" t="s">
        <v>100</v>
      </c>
      <c r="C1015" t="s">
        <v>154</v>
      </c>
      <c r="D1015" t="s">
        <v>24</v>
      </c>
      <c r="E1015" s="19">
        <v>4.3382176926771402E-4</v>
      </c>
      <c r="F1015" s="19">
        <v>9.2469561807806605E-2</v>
      </c>
      <c r="G1015" s="20">
        <v>30.792184079582999</v>
      </c>
      <c r="H1015" s="19">
        <v>-0.18157086037129899</v>
      </c>
    </row>
    <row r="1016" spans="1:8" x14ac:dyDescent="0.45">
      <c r="B1016" t="s">
        <v>100</v>
      </c>
      <c r="C1016" t="s">
        <v>156</v>
      </c>
      <c r="D1016" t="s">
        <v>24</v>
      </c>
      <c r="E1016" s="19">
        <v>4.3016152300678797E-4</v>
      </c>
      <c r="F1016" s="19">
        <v>7.9443701122873002E-3</v>
      </c>
      <c r="G1016" s="20">
        <v>32.106581078014003</v>
      </c>
      <c r="H1016" s="19">
        <v>0.234403287345544</v>
      </c>
    </row>
    <row r="1017" spans="1:8" x14ac:dyDescent="0.45">
      <c r="A1017" t="s">
        <v>15</v>
      </c>
      <c r="B1017" t="s">
        <v>43</v>
      </c>
      <c r="C1017" t="s">
        <v>151</v>
      </c>
      <c r="D1017" t="s">
        <v>7</v>
      </c>
      <c r="E1017" s="19">
        <v>4.22163609913258E-4</v>
      </c>
      <c r="F1017" s="19">
        <v>1.25629393719835E-2</v>
      </c>
      <c r="G1017" s="20">
        <v>38.458508469128297</v>
      </c>
      <c r="H1017" s="19">
        <v>8.4281529828536803E-2</v>
      </c>
    </row>
    <row r="1018" spans="1:8" x14ac:dyDescent="0.45">
      <c r="A1018" t="s">
        <v>11</v>
      </c>
      <c r="B1018" t="s">
        <v>39</v>
      </c>
      <c r="C1018" t="s">
        <v>153</v>
      </c>
      <c r="D1018" t="s">
        <v>10</v>
      </c>
      <c r="E1018" s="19">
        <v>4.1986511245283898E-4</v>
      </c>
      <c r="F1018" s="19">
        <v>-2.1266413785166902E-2</v>
      </c>
      <c r="G1018" s="20">
        <v>26.970280957056701</v>
      </c>
      <c r="H1018" s="19">
        <v>-0.13714585824259801</v>
      </c>
    </row>
    <row r="1019" spans="1:8" x14ac:dyDescent="0.45">
      <c r="A1019" t="s">
        <v>22</v>
      </c>
      <c r="B1019" t="s">
        <v>62</v>
      </c>
      <c r="C1019" t="s">
        <v>149</v>
      </c>
      <c r="D1019" t="s">
        <v>7</v>
      </c>
      <c r="E1019" s="19">
        <v>4.1017646273998598E-4</v>
      </c>
      <c r="F1019" s="19">
        <v>-4.1811343301416497E-3</v>
      </c>
      <c r="G1019" s="20">
        <v>29.173141317659301</v>
      </c>
      <c r="H1019" s="19">
        <v>-9.72533664219489E-2</v>
      </c>
    </row>
    <row r="1020" spans="1:8" x14ac:dyDescent="0.45">
      <c r="A1020" t="s">
        <v>19</v>
      </c>
      <c r="B1020" t="s">
        <v>21</v>
      </c>
      <c r="C1020" t="s">
        <v>151</v>
      </c>
      <c r="D1020" t="s">
        <v>7</v>
      </c>
      <c r="E1020" s="19">
        <v>4.0496190636612301E-4</v>
      </c>
      <c r="F1020" s="19">
        <v>4.8546702044599301E-2</v>
      </c>
      <c r="G1020" s="20">
        <v>30.674124488679201</v>
      </c>
      <c r="H1020" s="19">
        <v>-0.14063065587776499</v>
      </c>
    </row>
    <row r="1021" spans="1:8" x14ac:dyDescent="0.45">
      <c r="A1021" t="s">
        <v>22</v>
      </c>
      <c r="B1021" t="s">
        <v>62</v>
      </c>
      <c r="C1021" t="s">
        <v>151</v>
      </c>
      <c r="D1021" t="s">
        <v>7</v>
      </c>
      <c r="E1021" s="19">
        <v>3.5883704042682398E-4</v>
      </c>
      <c r="F1021" s="19">
        <v>4.11522218857025E-2</v>
      </c>
      <c r="G1021" s="20">
        <v>10.842729685652101</v>
      </c>
      <c r="H1021" s="19">
        <v>-0.27729640365179398</v>
      </c>
    </row>
    <row r="1022" spans="1:8" x14ac:dyDescent="0.45">
      <c r="B1022" t="s">
        <v>100</v>
      </c>
      <c r="C1022" t="s">
        <v>152</v>
      </c>
      <c r="D1022" t="s">
        <v>24</v>
      </c>
      <c r="E1022" s="19">
        <v>3.31491580018866E-4</v>
      </c>
      <c r="F1022" s="19">
        <v>0.133506785828376</v>
      </c>
      <c r="G1022" s="20">
        <v>27.981007014928299</v>
      </c>
      <c r="H1022" s="19">
        <v>4.0998676048502498E-2</v>
      </c>
    </row>
    <row r="1023" spans="1:8" x14ac:dyDescent="0.45">
      <c r="B1023" t="s">
        <v>100</v>
      </c>
      <c r="C1023" t="s">
        <v>157</v>
      </c>
      <c r="D1023" t="s">
        <v>24</v>
      </c>
      <c r="E1023" s="19">
        <v>3.0345336014649501E-4</v>
      </c>
      <c r="F1023" s="19">
        <v>3.6715187992622397E-2</v>
      </c>
      <c r="G1023" s="20">
        <v>19.211949047226501</v>
      </c>
      <c r="H1023" s="19">
        <v>-0.29931499462603001</v>
      </c>
    </row>
    <row r="1024" spans="1:8" x14ac:dyDescent="0.45">
      <c r="A1024" t="s">
        <v>169</v>
      </c>
      <c r="B1024" t="s">
        <v>167</v>
      </c>
      <c r="C1024" t="s">
        <v>155</v>
      </c>
      <c r="D1024" t="s">
        <v>24</v>
      </c>
      <c r="E1024" s="19">
        <v>2.9897512584975698E-4</v>
      </c>
      <c r="F1024" s="19">
        <v>-5.26464361449736E-2</v>
      </c>
      <c r="G1024" s="20">
        <v>21.193115211568301</v>
      </c>
      <c r="H1024" s="19">
        <v>3.4191768019428401E-2</v>
      </c>
    </row>
    <row r="1025" spans="1:8" x14ac:dyDescent="0.45">
      <c r="A1025" t="s">
        <v>169</v>
      </c>
      <c r="B1025" t="s">
        <v>167</v>
      </c>
      <c r="C1025" t="s">
        <v>156</v>
      </c>
      <c r="D1025" t="s">
        <v>24</v>
      </c>
      <c r="E1025" s="19">
        <v>2.7807531750614201E-4</v>
      </c>
      <c r="F1025" s="19">
        <v>0.243286797584891</v>
      </c>
      <c r="G1025" s="20">
        <v>29.572640453799799</v>
      </c>
      <c r="H1025" s="19">
        <v>0.17605878204389699</v>
      </c>
    </row>
    <row r="1026" spans="1:8" x14ac:dyDescent="0.45">
      <c r="A1026" t="s">
        <v>8</v>
      </c>
      <c r="B1026" t="s">
        <v>50</v>
      </c>
      <c r="C1026" t="s">
        <v>151</v>
      </c>
      <c r="D1026" t="s">
        <v>51</v>
      </c>
      <c r="E1026" s="19">
        <v>2.6788545440987099E-4</v>
      </c>
      <c r="F1026" s="19">
        <v>1.5810423627183299E-2</v>
      </c>
      <c r="G1026" s="20">
        <v>22.057965402262202</v>
      </c>
      <c r="H1026" s="19">
        <v>-0.16637431526121799</v>
      </c>
    </row>
    <row r="1027" spans="1:8" x14ac:dyDescent="0.45">
      <c r="A1027" t="s">
        <v>31</v>
      </c>
      <c r="B1027" t="s">
        <v>33</v>
      </c>
      <c r="C1027" t="s">
        <v>156</v>
      </c>
      <c r="D1027" t="s">
        <v>24</v>
      </c>
      <c r="E1027" s="19">
        <v>2.5969833755789E-4</v>
      </c>
      <c r="F1027" s="19">
        <v>-7.6041101182606693E-2</v>
      </c>
      <c r="G1027" s="20">
        <v>18.592700326033299</v>
      </c>
      <c r="H1027" s="19">
        <v>-7.55783225308886E-2</v>
      </c>
    </row>
    <row r="1028" spans="1:8" x14ac:dyDescent="0.45">
      <c r="A1028" t="s">
        <v>169</v>
      </c>
      <c r="B1028" t="s">
        <v>167</v>
      </c>
      <c r="C1028" t="s">
        <v>150</v>
      </c>
      <c r="D1028" t="s">
        <v>24</v>
      </c>
      <c r="E1028" s="19">
        <v>2.5100391390197398E-4</v>
      </c>
      <c r="F1028" s="19">
        <v>-0.100172817100145</v>
      </c>
      <c r="G1028" s="20">
        <v>19.694152964526999</v>
      </c>
      <c r="H1028" s="19">
        <v>0.274928846770574</v>
      </c>
    </row>
    <row r="1029" spans="1:8" x14ac:dyDescent="0.45">
      <c r="A1029" t="s">
        <v>169</v>
      </c>
      <c r="B1029" t="s">
        <v>167</v>
      </c>
      <c r="C1029" t="s">
        <v>149</v>
      </c>
      <c r="D1029" t="s">
        <v>24</v>
      </c>
      <c r="E1029" s="19">
        <v>2.4418201685256602E-4</v>
      </c>
      <c r="F1029" s="19">
        <v>-3.3598982838178699E-3</v>
      </c>
      <c r="G1029" s="20">
        <v>21.175981200239001</v>
      </c>
      <c r="H1029" s="19">
        <v>0.18531385185492599</v>
      </c>
    </row>
    <row r="1030" spans="1:8" x14ac:dyDescent="0.45">
      <c r="A1030" t="s">
        <v>27</v>
      </c>
      <c r="B1030" t="s">
        <v>163</v>
      </c>
      <c r="C1030" t="s">
        <v>151</v>
      </c>
      <c r="D1030" t="s">
        <v>24</v>
      </c>
      <c r="E1030" s="19">
        <v>2.1958504857614599E-4</v>
      </c>
      <c r="F1030" s="19">
        <v>1.2673111126085599E-2</v>
      </c>
      <c r="G1030" s="20">
        <v>37.413150537723503</v>
      </c>
      <c r="H1030" s="19">
        <v>0.874954012008333</v>
      </c>
    </row>
    <row r="1031" spans="1:8" x14ac:dyDescent="0.45">
      <c r="A1031" t="s">
        <v>169</v>
      </c>
      <c r="B1031" t="s">
        <v>167</v>
      </c>
      <c r="C1031" t="s">
        <v>157</v>
      </c>
      <c r="D1031" t="s">
        <v>24</v>
      </c>
      <c r="E1031" s="19">
        <v>1.6122561785257E-4</v>
      </c>
      <c r="F1031" s="19">
        <v>0.23339199451756201</v>
      </c>
      <c r="G1031" s="20">
        <v>24.518966058085301</v>
      </c>
      <c r="H1031" s="19">
        <v>0.45480013910480899</v>
      </c>
    </row>
    <row r="1032" spans="1:8" x14ac:dyDescent="0.45">
      <c r="A1032" t="s">
        <v>169</v>
      </c>
      <c r="B1032" t="s">
        <v>167</v>
      </c>
      <c r="C1032" t="s">
        <v>154</v>
      </c>
      <c r="D1032" t="s">
        <v>24</v>
      </c>
      <c r="E1032" s="19">
        <v>1.32847285579424E-4</v>
      </c>
      <c r="F1032" s="19">
        <v>-5.3491294131215701E-3</v>
      </c>
      <c r="G1032" s="20">
        <v>23.403673411751999</v>
      </c>
      <c r="H1032" s="19">
        <v>0.82074728045183998</v>
      </c>
    </row>
    <row r="1033" spans="1:8" x14ac:dyDescent="0.45">
      <c r="A1033" t="s">
        <v>169</v>
      </c>
      <c r="B1033" t="s">
        <v>167</v>
      </c>
      <c r="C1033" t="s">
        <v>152</v>
      </c>
      <c r="D1033" t="s">
        <v>24</v>
      </c>
      <c r="E1033" s="19">
        <v>1.15574463411825E-4</v>
      </c>
      <c r="F1033" s="19">
        <v>-0.17848655693933199</v>
      </c>
      <c r="G1033" s="20">
        <v>15.480509188320701</v>
      </c>
      <c r="H1033" s="19">
        <v>-0.12377674071964</v>
      </c>
    </row>
    <row r="1034" spans="1:8" x14ac:dyDescent="0.45">
      <c r="A1034" t="s">
        <v>169</v>
      </c>
      <c r="B1034" t="s">
        <v>167</v>
      </c>
      <c r="C1034" t="s">
        <v>151</v>
      </c>
      <c r="D1034" t="s">
        <v>24</v>
      </c>
      <c r="E1034" s="19">
        <v>9.5265541127822202E-5</v>
      </c>
      <c r="F1034" s="19">
        <v>-3.7524516097773797E-2</v>
      </c>
      <c r="G1034" s="20">
        <v>15.9292808508094</v>
      </c>
      <c r="H1034" s="19">
        <v>4.1832546297839598E-2</v>
      </c>
    </row>
    <row r="1035" spans="1:8" x14ac:dyDescent="0.45">
      <c r="A1035" t="s">
        <v>169</v>
      </c>
      <c r="B1035" t="s">
        <v>167</v>
      </c>
      <c r="C1035" t="s">
        <v>153</v>
      </c>
      <c r="D1035" t="s">
        <v>24</v>
      </c>
      <c r="E1035" s="19">
        <v>6.4935867021063804E-5</v>
      </c>
      <c r="F1035" s="19">
        <v>0.13083406112243801</v>
      </c>
      <c r="G1035" s="20">
        <v>14.598792187391201</v>
      </c>
      <c r="H1035" s="19">
        <v>-8.2158368317400005E-2</v>
      </c>
    </row>
    <row r="1036" spans="1:8" x14ac:dyDescent="0.45">
      <c r="B1036" t="s">
        <v>91</v>
      </c>
      <c r="C1036" t="s">
        <v>154</v>
      </c>
      <c r="D1036" t="s">
        <v>7</v>
      </c>
      <c r="E1036" s="19">
        <v>5.8534417594395802E-5</v>
      </c>
      <c r="F1036" s="19">
        <v>-0.124975673584531</v>
      </c>
      <c r="G1036" s="20">
        <v>18.980326868271501</v>
      </c>
      <c r="H1036" s="19">
        <v>-0.21222661006938401</v>
      </c>
    </row>
    <row r="1037" spans="1:8" x14ac:dyDescent="0.45">
      <c r="B1037" t="s">
        <v>91</v>
      </c>
      <c r="C1037" t="s">
        <v>157</v>
      </c>
      <c r="D1037" t="s">
        <v>7</v>
      </c>
      <c r="E1037" s="19">
        <v>2.31093106072002E-5</v>
      </c>
      <c r="F1037" s="19">
        <v>3.7684803689627802E-2</v>
      </c>
      <c r="G1037" s="20">
        <v>16.740984906308199</v>
      </c>
      <c r="H1037" s="19">
        <v>0.17542360096273299</v>
      </c>
    </row>
    <row r="1038" spans="1:8" x14ac:dyDescent="0.45">
      <c r="B1038" t="s">
        <v>91</v>
      </c>
      <c r="C1038" t="s">
        <v>151</v>
      </c>
      <c r="D1038" t="s">
        <v>7</v>
      </c>
      <c r="E1038" s="19">
        <v>2.2842954712807701E-5</v>
      </c>
      <c r="F1038" s="19">
        <v>-0.228411659308938</v>
      </c>
      <c r="G1038" s="20">
        <v>12.574184576030699</v>
      </c>
      <c r="H1038" s="19">
        <v>-0.46730964160536898</v>
      </c>
    </row>
  </sheetData>
  <conditionalFormatting sqref="F2:F1038 H2:H1038">
    <cfRule type="cellIs" dxfId="12" priority="3" operator="lessThan">
      <formula>0</formula>
    </cfRule>
    <cfRule type="cellIs" dxfId="11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E598-199D-4EA0-816D-F5D9C958F95B}">
  <dimension ref="A1:B121"/>
  <sheetViews>
    <sheetView topLeftCell="C1" workbookViewId="0">
      <selection activeCell="G84" sqref="A84:G84"/>
    </sheetView>
  </sheetViews>
  <sheetFormatPr defaultRowHeight="14.25" x14ac:dyDescent="0.45"/>
  <cols>
    <col min="1" max="1" width="24.06640625" hidden="1" customWidth="1"/>
    <col min="2" max="2" width="45.796875" hidden="1" customWidth="1"/>
    <col min="3" max="3" width="9" customWidth="1"/>
  </cols>
  <sheetData>
    <row r="1" spans="1:2" x14ac:dyDescent="0.45">
      <c r="A1" s="9" t="s">
        <v>2</v>
      </c>
      <c r="B1" t="s">
        <v>155</v>
      </c>
    </row>
    <row r="3" spans="1:2" x14ac:dyDescent="0.45">
      <c r="A3" s="9" t="s">
        <v>170</v>
      </c>
      <c r="B3" t="s">
        <v>182</v>
      </c>
    </row>
    <row r="4" spans="1:2" x14ac:dyDescent="0.45">
      <c r="A4" s="10" t="s">
        <v>166</v>
      </c>
      <c r="B4" s="14">
        <v>-0.17842383294165401</v>
      </c>
    </row>
    <row r="5" spans="1:2" x14ac:dyDescent="0.45">
      <c r="A5" s="10" t="s">
        <v>112</v>
      </c>
      <c r="B5" s="14">
        <v>-0.16154335534199099</v>
      </c>
    </row>
    <row r="6" spans="1:2" x14ac:dyDescent="0.45">
      <c r="A6" s="10" t="s">
        <v>73</v>
      </c>
      <c r="B6" s="14">
        <v>-0.161439204525307</v>
      </c>
    </row>
    <row r="7" spans="1:2" x14ac:dyDescent="0.45">
      <c r="A7" s="10" t="s">
        <v>78</v>
      </c>
      <c r="B7" s="14">
        <v>-0.15905807710820499</v>
      </c>
    </row>
    <row r="8" spans="1:2" x14ac:dyDescent="0.45">
      <c r="A8" s="10" t="s">
        <v>56</v>
      </c>
      <c r="B8" s="14">
        <v>-0.140741822458545</v>
      </c>
    </row>
    <row r="9" spans="1:2" x14ac:dyDescent="0.45">
      <c r="A9" s="10" t="s">
        <v>88</v>
      </c>
      <c r="B9" s="14">
        <v>-0.104861762415528</v>
      </c>
    </row>
    <row r="10" spans="1:2" x14ac:dyDescent="0.45">
      <c r="A10" s="10" t="s">
        <v>25</v>
      </c>
      <c r="B10" s="14">
        <v>-9.5705307907971895E-2</v>
      </c>
    </row>
    <row r="11" spans="1:2" x14ac:dyDescent="0.45">
      <c r="A11" s="10" t="s">
        <v>72</v>
      </c>
      <c r="B11" s="14">
        <v>-9.2998831088943107E-2</v>
      </c>
    </row>
    <row r="12" spans="1:2" x14ac:dyDescent="0.45">
      <c r="A12" s="10" t="s">
        <v>116</v>
      </c>
      <c r="B12" s="14">
        <v>-8.8455370058971694E-2</v>
      </c>
    </row>
    <row r="13" spans="1:2" x14ac:dyDescent="0.45">
      <c r="A13" s="10" t="s">
        <v>140</v>
      </c>
      <c r="B13" s="14">
        <v>-8.24607098631433E-2</v>
      </c>
    </row>
    <row r="14" spans="1:2" x14ac:dyDescent="0.45">
      <c r="A14" s="10" t="s">
        <v>122</v>
      </c>
      <c r="B14" s="14">
        <v>-7.9037783282705207E-2</v>
      </c>
    </row>
    <row r="15" spans="1:2" x14ac:dyDescent="0.45">
      <c r="A15" s="10" t="s">
        <v>57</v>
      </c>
      <c r="B15" s="14">
        <v>-7.2021694239438397E-2</v>
      </c>
    </row>
    <row r="16" spans="1:2" x14ac:dyDescent="0.45">
      <c r="A16" s="10" t="s">
        <v>107</v>
      </c>
      <c r="B16" s="14">
        <v>-6.4934831409926702E-2</v>
      </c>
    </row>
    <row r="17" spans="1:2" x14ac:dyDescent="0.45">
      <c r="A17" s="10" t="s">
        <v>32</v>
      </c>
      <c r="B17" s="14">
        <v>-5.4216594600053597E-2</v>
      </c>
    </row>
    <row r="18" spans="1:2" x14ac:dyDescent="0.45">
      <c r="A18" s="10" t="s">
        <v>167</v>
      </c>
      <c r="B18" s="14">
        <v>-5.26464361449736E-2</v>
      </c>
    </row>
    <row r="19" spans="1:2" x14ac:dyDescent="0.45">
      <c r="A19" s="10" t="s">
        <v>69</v>
      </c>
      <c r="B19" s="14">
        <v>-5.0937677634972402E-2</v>
      </c>
    </row>
    <row r="20" spans="1:2" x14ac:dyDescent="0.45">
      <c r="A20" s="10" t="s">
        <v>93</v>
      </c>
      <c r="B20" s="14">
        <v>-4.8111884561963802E-2</v>
      </c>
    </row>
    <row r="21" spans="1:2" x14ac:dyDescent="0.45">
      <c r="A21" s="10" t="s">
        <v>70</v>
      </c>
      <c r="B21" s="14">
        <v>-4.7565270694169902E-2</v>
      </c>
    </row>
    <row r="22" spans="1:2" x14ac:dyDescent="0.45">
      <c r="A22" s="10" t="s">
        <v>142</v>
      </c>
      <c r="B22" s="14">
        <v>-4.5185677561040603E-2</v>
      </c>
    </row>
    <row r="23" spans="1:2" x14ac:dyDescent="0.45">
      <c r="A23" s="10" t="s">
        <v>128</v>
      </c>
      <c r="B23" s="14">
        <v>-3.4418568360824797E-2</v>
      </c>
    </row>
    <row r="24" spans="1:2" x14ac:dyDescent="0.45">
      <c r="A24" s="10" t="s">
        <v>81</v>
      </c>
      <c r="B24" s="14">
        <v>-3.2435491679958399E-2</v>
      </c>
    </row>
    <row r="25" spans="1:2" x14ac:dyDescent="0.45">
      <c r="A25" s="10" t="s">
        <v>135</v>
      </c>
      <c r="B25" s="14">
        <v>-2.93431975688597E-2</v>
      </c>
    </row>
    <row r="26" spans="1:2" x14ac:dyDescent="0.45">
      <c r="A26" s="10" t="s">
        <v>75</v>
      </c>
      <c r="B26" s="14">
        <v>-2.85140041480938E-2</v>
      </c>
    </row>
    <row r="27" spans="1:2" x14ac:dyDescent="0.45">
      <c r="A27" s="10" t="s">
        <v>95</v>
      </c>
      <c r="B27" s="14">
        <v>-2.4016164362282301E-2</v>
      </c>
    </row>
    <row r="28" spans="1:2" x14ac:dyDescent="0.45">
      <c r="A28" s="10" t="s">
        <v>91</v>
      </c>
      <c r="B28" s="14">
        <v>-2.1914974303168799E-2</v>
      </c>
    </row>
    <row r="29" spans="1:2" x14ac:dyDescent="0.45">
      <c r="A29" s="10" t="s">
        <v>117</v>
      </c>
      <c r="B29" s="14">
        <v>-2.11912801196599E-2</v>
      </c>
    </row>
    <row r="30" spans="1:2" x14ac:dyDescent="0.45">
      <c r="A30" s="10" t="s">
        <v>9</v>
      </c>
      <c r="B30" s="14">
        <v>-1.65681418315251E-2</v>
      </c>
    </row>
    <row r="31" spans="1:2" x14ac:dyDescent="0.45">
      <c r="A31" s="10" t="s">
        <v>17</v>
      </c>
      <c r="B31" s="14">
        <v>-1.6216501701055E-2</v>
      </c>
    </row>
    <row r="32" spans="1:2" x14ac:dyDescent="0.45">
      <c r="A32" s="10" t="s">
        <v>115</v>
      </c>
      <c r="B32" s="14">
        <v>-1.5568413339598E-2</v>
      </c>
    </row>
    <row r="33" spans="1:2" x14ac:dyDescent="0.45">
      <c r="A33" s="10" t="s">
        <v>74</v>
      </c>
      <c r="B33" s="14">
        <v>-1.3932516995858501E-2</v>
      </c>
    </row>
    <row r="34" spans="1:2" x14ac:dyDescent="0.45">
      <c r="A34" s="10" t="s">
        <v>35</v>
      </c>
      <c r="B34" s="14">
        <v>-1.29271864361E-2</v>
      </c>
    </row>
    <row r="35" spans="1:2" x14ac:dyDescent="0.45">
      <c r="A35" s="10" t="s">
        <v>96</v>
      </c>
      <c r="B35" s="14">
        <v>-1.19066159348774E-2</v>
      </c>
    </row>
    <row r="36" spans="1:2" x14ac:dyDescent="0.45">
      <c r="A36" s="10" t="s">
        <v>113</v>
      </c>
      <c r="B36" s="14">
        <v>-1.16928655893862E-2</v>
      </c>
    </row>
    <row r="37" spans="1:2" x14ac:dyDescent="0.45">
      <c r="A37" s="10" t="s">
        <v>114</v>
      </c>
      <c r="B37" s="14">
        <v>-1.0493491025228801E-2</v>
      </c>
    </row>
    <row r="38" spans="1:2" x14ac:dyDescent="0.45">
      <c r="A38" s="10" t="s">
        <v>36</v>
      </c>
      <c r="B38" s="14">
        <v>-9.8048077027966304E-3</v>
      </c>
    </row>
    <row r="39" spans="1:2" x14ac:dyDescent="0.45">
      <c r="A39" s="10" t="s">
        <v>43</v>
      </c>
      <c r="B39" s="14">
        <v>-6.9951890965221303E-3</v>
      </c>
    </row>
    <row r="40" spans="1:2" x14ac:dyDescent="0.45">
      <c r="A40" s="10" t="s">
        <v>47</v>
      </c>
      <c r="B40" s="14">
        <v>-5.5277599593203403E-3</v>
      </c>
    </row>
    <row r="41" spans="1:2" x14ac:dyDescent="0.45">
      <c r="A41" s="10" t="s">
        <v>76</v>
      </c>
      <c r="B41" s="14">
        <v>-5.0231370750062499E-3</v>
      </c>
    </row>
    <row r="42" spans="1:2" x14ac:dyDescent="0.45">
      <c r="A42" s="10" t="s">
        <v>16</v>
      </c>
      <c r="B42" s="14">
        <v>-3.2109901054811398E-3</v>
      </c>
    </row>
    <row r="43" spans="1:2" x14ac:dyDescent="0.45">
      <c r="A43" s="10" t="s">
        <v>68</v>
      </c>
      <c r="B43" s="14">
        <v>-2.66191483009848E-3</v>
      </c>
    </row>
    <row r="44" spans="1:2" x14ac:dyDescent="0.45">
      <c r="A44" s="10" t="s">
        <v>34</v>
      </c>
      <c r="B44" s="14">
        <v>1.6944840225820101E-3</v>
      </c>
    </row>
    <row r="45" spans="1:2" x14ac:dyDescent="0.45">
      <c r="A45" s="10" t="s">
        <v>92</v>
      </c>
      <c r="B45" s="14">
        <v>2.4609989331536102E-3</v>
      </c>
    </row>
    <row r="46" spans="1:2" x14ac:dyDescent="0.45">
      <c r="A46" s="10" t="s">
        <v>33</v>
      </c>
      <c r="B46" s="14">
        <v>3.0491254932053301E-3</v>
      </c>
    </row>
    <row r="47" spans="1:2" x14ac:dyDescent="0.45">
      <c r="A47" s="10" t="s">
        <v>86</v>
      </c>
      <c r="B47" s="14">
        <v>4.0864030595053197E-3</v>
      </c>
    </row>
    <row r="48" spans="1:2" x14ac:dyDescent="0.45">
      <c r="A48" s="10" t="s">
        <v>164</v>
      </c>
      <c r="B48" s="14">
        <v>6.4518018561529203E-3</v>
      </c>
    </row>
    <row r="49" spans="1:2" x14ac:dyDescent="0.45">
      <c r="A49" s="10" t="s">
        <v>64</v>
      </c>
      <c r="B49" s="14">
        <v>9.49428700681537E-3</v>
      </c>
    </row>
    <row r="50" spans="1:2" x14ac:dyDescent="0.45">
      <c r="A50" s="10" t="s">
        <v>87</v>
      </c>
      <c r="B50" s="14">
        <v>9.6570239720228691E-3</v>
      </c>
    </row>
    <row r="51" spans="1:2" x14ac:dyDescent="0.45">
      <c r="A51" s="10" t="s">
        <v>163</v>
      </c>
      <c r="B51" s="14">
        <v>9.9831742892234707E-3</v>
      </c>
    </row>
    <row r="52" spans="1:2" x14ac:dyDescent="0.45">
      <c r="A52" s="10" t="s">
        <v>55</v>
      </c>
      <c r="B52" s="14">
        <v>1.0161107972114799E-2</v>
      </c>
    </row>
    <row r="53" spans="1:2" x14ac:dyDescent="0.45">
      <c r="A53" s="10" t="s">
        <v>18</v>
      </c>
      <c r="B53" s="14">
        <v>1.04515487448399E-2</v>
      </c>
    </row>
    <row r="54" spans="1:2" x14ac:dyDescent="0.45">
      <c r="A54" s="10" t="s">
        <v>139</v>
      </c>
      <c r="B54" s="14">
        <v>1.19405723368786E-2</v>
      </c>
    </row>
    <row r="55" spans="1:2" x14ac:dyDescent="0.45">
      <c r="A55" s="10" t="s">
        <v>83</v>
      </c>
      <c r="B55" s="14">
        <v>1.32300377089705E-2</v>
      </c>
    </row>
    <row r="56" spans="1:2" x14ac:dyDescent="0.45">
      <c r="A56" s="10" t="s">
        <v>45</v>
      </c>
      <c r="B56" s="14">
        <v>1.40422656311934E-2</v>
      </c>
    </row>
    <row r="57" spans="1:2" x14ac:dyDescent="0.45">
      <c r="A57" s="10" t="s">
        <v>110</v>
      </c>
      <c r="B57" s="14">
        <v>1.50655913602407E-2</v>
      </c>
    </row>
    <row r="58" spans="1:2" x14ac:dyDescent="0.45">
      <c r="A58" s="10" t="s">
        <v>123</v>
      </c>
      <c r="B58" s="14">
        <v>1.65866452656943E-2</v>
      </c>
    </row>
    <row r="59" spans="1:2" x14ac:dyDescent="0.45">
      <c r="A59" s="10" t="s">
        <v>105</v>
      </c>
      <c r="B59" s="14">
        <v>1.93354480270563E-2</v>
      </c>
    </row>
    <row r="60" spans="1:2" x14ac:dyDescent="0.45">
      <c r="A60" s="10" t="s">
        <v>102</v>
      </c>
      <c r="B60" s="14">
        <v>2.2163069739182601E-2</v>
      </c>
    </row>
    <row r="61" spans="1:2" x14ac:dyDescent="0.45">
      <c r="A61" s="10" t="s">
        <v>39</v>
      </c>
      <c r="B61" s="14">
        <v>2.30819127316713E-2</v>
      </c>
    </row>
    <row r="62" spans="1:2" x14ac:dyDescent="0.45">
      <c r="A62" s="10" t="s">
        <v>79</v>
      </c>
      <c r="B62" s="14">
        <v>2.4558315935407301E-2</v>
      </c>
    </row>
    <row r="63" spans="1:2" x14ac:dyDescent="0.45">
      <c r="A63" s="10" t="s">
        <v>54</v>
      </c>
      <c r="B63" s="14">
        <v>2.4733847192022901E-2</v>
      </c>
    </row>
    <row r="64" spans="1:2" x14ac:dyDescent="0.45">
      <c r="A64" s="10" t="s">
        <v>82</v>
      </c>
      <c r="B64" s="14">
        <v>2.52734243076491E-2</v>
      </c>
    </row>
    <row r="65" spans="1:2" x14ac:dyDescent="0.45">
      <c r="A65" s="10" t="s">
        <v>6</v>
      </c>
      <c r="B65" s="14">
        <v>2.7958102860772199E-2</v>
      </c>
    </row>
    <row r="66" spans="1:2" x14ac:dyDescent="0.45">
      <c r="A66" s="10" t="s">
        <v>61</v>
      </c>
      <c r="B66" s="14">
        <v>3.1712986075779298E-2</v>
      </c>
    </row>
    <row r="67" spans="1:2" x14ac:dyDescent="0.45">
      <c r="A67" s="10" t="s">
        <v>41</v>
      </c>
      <c r="B67" s="14">
        <v>3.3350833708816398E-2</v>
      </c>
    </row>
    <row r="68" spans="1:2" x14ac:dyDescent="0.45">
      <c r="A68" s="10" t="s">
        <v>66</v>
      </c>
      <c r="B68" s="14">
        <v>3.5108857843848602E-2</v>
      </c>
    </row>
    <row r="69" spans="1:2" x14ac:dyDescent="0.45">
      <c r="A69" s="10" t="s">
        <v>42</v>
      </c>
      <c r="B69" s="14">
        <v>3.5465600155590797E-2</v>
      </c>
    </row>
    <row r="70" spans="1:2" x14ac:dyDescent="0.45">
      <c r="A70" s="10" t="s">
        <v>136</v>
      </c>
      <c r="B70" s="14">
        <v>3.8048102766741601E-2</v>
      </c>
    </row>
    <row r="71" spans="1:2" x14ac:dyDescent="0.45">
      <c r="A71" s="10" t="s">
        <v>131</v>
      </c>
      <c r="B71" s="14">
        <v>3.8223020530359197E-2</v>
      </c>
    </row>
    <row r="72" spans="1:2" x14ac:dyDescent="0.45">
      <c r="A72" s="10" t="s">
        <v>62</v>
      </c>
      <c r="B72" s="14">
        <v>3.9390128869525101E-2</v>
      </c>
    </row>
    <row r="73" spans="1:2" x14ac:dyDescent="0.45">
      <c r="A73" s="10" t="s">
        <v>58</v>
      </c>
      <c r="B73" s="14">
        <v>4.1902064615012002E-2</v>
      </c>
    </row>
    <row r="74" spans="1:2" x14ac:dyDescent="0.45">
      <c r="A74" s="10" t="s">
        <v>63</v>
      </c>
      <c r="B74" s="14">
        <v>4.5894161261365703E-2</v>
      </c>
    </row>
    <row r="75" spans="1:2" x14ac:dyDescent="0.45">
      <c r="A75" s="10" t="s">
        <v>125</v>
      </c>
      <c r="B75" s="14">
        <v>4.6073363779679001E-2</v>
      </c>
    </row>
    <row r="76" spans="1:2" x14ac:dyDescent="0.45">
      <c r="A76" s="10" t="s">
        <v>94</v>
      </c>
      <c r="B76" s="14">
        <v>4.6445346501680702E-2</v>
      </c>
    </row>
    <row r="77" spans="1:2" x14ac:dyDescent="0.45">
      <c r="A77" s="10" t="s">
        <v>84</v>
      </c>
      <c r="B77" s="14">
        <v>4.6552490590740701E-2</v>
      </c>
    </row>
    <row r="78" spans="1:2" x14ac:dyDescent="0.45">
      <c r="A78" s="10" t="s">
        <v>77</v>
      </c>
      <c r="B78" s="14">
        <v>4.7021329990014599E-2</v>
      </c>
    </row>
    <row r="79" spans="1:2" x14ac:dyDescent="0.45">
      <c r="A79" s="10" t="s">
        <v>109</v>
      </c>
      <c r="B79" s="14">
        <v>4.8892524677527797E-2</v>
      </c>
    </row>
    <row r="80" spans="1:2" x14ac:dyDescent="0.45">
      <c r="A80" s="10" t="s">
        <v>14</v>
      </c>
      <c r="B80" s="14">
        <v>4.8908693743502603E-2</v>
      </c>
    </row>
    <row r="81" spans="1:2" x14ac:dyDescent="0.45">
      <c r="A81" s="10" t="s">
        <v>49</v>
      </c>
      <c r="B81" s="14">
        <v>4.9256335486913799E-2</v>
      </c>
    </row>
    <row r="82" spans="1:2" x14ac:dyDescent="0.45">
      <c r="A82" s="10" t="s">
        <v>48</v>
      </c>
      <c r="B82" s="14">
        <v>4.9925370230891102E-2</v>
      </c>
    </row>
    <row r="83" spans="1:2" x14ac:dyDescent="0.45">
      <c r="A83" s="10" t="s">
        <v>38</v>
      </c>
      <c r="B83" s="14">
        <v>5.0394510829410398E-2</v>
      </c>
    </row>
    <row r="84" spans="1:2" x14ac:dyDescent="0.45">
      <c r="A84" s="10" t="s">
        <v>59</v>
      </c>
      <c r="B84" s="14">
        <v>5.1009789353771699E-2</v>
      </c>
    </row>
    <row r="85" spans="1:2" x14ac:dyDescent="0.45">
      <c r="A85" s="10" t="s">
        <v>12</v>
      </c>
      <c r="B85" s="14">
        <v>5.3381485527948302E-2</v>
      </c>
    </row>
    <row r="86" spans="1:2" x14ac:dyDescent="0.45">
      <c r="A86" s="10" t="s">
        <v>120</v>
      </c>
      <c r="B86" s="14">
        <v>5.3758982158217901E-2</v>
      </c>
    </row>
    <row r="87" spans="1:2" x14ac:dyDescent="0.45">
      <c r="A87" s="10" t="s">
        <v>127</v>
      </c>
      <c r="B87" s="14">
        <v>5.45882796917233E-2</v>
      </c>
    </row>
    <row r="88" spans="1:2" x14ac:dyDescent="0.45">
      <c r="A88" s="10" t="s">
        <v>40</v>
      </c>
      <c r="B88" s="14">
        <v>5.4602273949274402E-2</v>
      </c>
    </row>
    <row r="89" spans="1:2" x14ac:dyDescent="0.45">
      <c r="A89" s="10" t="s">
        <v>124</v>
      </c>
      <c r="B89" s="14">
        <v>5.4669306397462598E-2</v>
      </c>
    </row>
    <row r="90" spans="1:2" x14ac:dyDescent="0.45">
      <c r="A90" s="10" t="s">
        <v>28</v>
      </c>
      <c r="B90" s="14">
        <v>5.5497176501446602E-2</v>
      </c>
    </row>
    <row r="91" spans="1:2" x14ac:dyDescent="0.45">
      <c r="A91" s="10" t="s">
        <v>119</v>
      </c>
      <c r="B91" s="14">
        <v>5.59236845765647E-2</v>
      </c>
    </row>
    <row r="92" spans="1:2" x14ac:dyDescent="0.45">
      <c r="A92" s="10" t="s">
        <v>133</v>
      </c>
      <c r="B92" s="14">
        <v>5.6395037652892901E-2</v>
      </c>
    </row>
    <row r="93" spans="1:2" x14ac:dyDescent="0.45">
      <c r="A93" s="10" t="s">
        <v>90</v>
      </c>
      <c r="B93" s="14">
        <v>5.80668456563464E-2</v>
      </c>
    </row>
    <row r="94" spans="1:2" x14ac:dyDescent="0.45">
      <c r="A94" s="10" t="s">
        <v>111</v>
      </c>
      <c r="B94" s="14">
        <v>5.9977880458552402E-2</v>
      </c>
    </row>
    <row r="95" spans="1:2" x14ac:dyDescent="0.45">
      <c r="A95" s="10" t="s">
        <v>118</v>
      </c>
      <c r="B95" s="14">
        <v>6.1743855126950201E-2</v>
      </c>
    </row>
    <row r="96" spans="1:2" x14ac:dyDescent="0.45">
      <c r="A96" s="10" t="s">
        <v>23</v>
      </c>
      <c r="B96" s="14">
        <v>6.2077575100980199E-2</v>
      </c>
    </row>
    <row r="97" spans="1:2" x14ac:dyDescent="0.45">
      <c r="A97" s="10" t="s">
        <v>99</v>
      </c>
      <c r="B97" s="14">
        <v>6.2364031287679401E-2</v>
      </c>
    </row>
    <row r="98" spans="1:2" x14ac:dyDescent="0.45">
      <c r="A98" s="10" t="s">
        <v>89</v>
      </c>
      <c r="B98" s="14">
        <v>6.2696289941919101E-2</v>
      </c>
    </row>
    <row r="99" spans="1:2" x14ac:dyDescent="0.45">
      <c r="A99" s="10" t="s">
        <v>132</v>
      </c>
      <c r="B99" s="14">
        <v>6.5384622936080203E-2</v>
      </c>
    </row>
    <row r="100" spans="1:2" x14ac:dyDescent="0.45">
      <c r="A100" s="10" t="s">
        <v>97</v>
      </c>
      <c r="B100" s="14">
        <v>6.6383666108726605E-2</v>
      </c>
    </row>
    <row r="101" spans="1:2" x14ac:dyDescent="0.45">
      <c r="A101" s="10" t="s">
        <v>60</v>
      </c>
      <c r="B101" s="14">
        <v>6.6966686924420496E-2</v>
      </c>
    </row>
    <row r="102" spans="1:2" x14ac:dyDescent="0.45">
      <c r="A102" s="10" t="s">
        <v>53</v>
      </c>
      <c r="B102" s="14">
        <v>7.0480255291849203E-2</v>
      </c>
    </row>
    <row r="103" spans="1:2" x14ac:dyDescent="0.45">
      <c r="A103" s="10" t="s">
        <v>20</v>
      </c>
      <c r="B103" s="14">
        <v>7.3148607886764805E-2</v>
      </c>
    </row>
    <row r="104" spans="1:2" x14ac:dyDescent="0.45">
      <c r="A104" s="10" t="s">
        <v>37</v>
      </c>
      <c r="B104" s="14">
        <v>7.5609880237385699E-2</v>
      </c>
    </row>
    <row r="105" spans="1:2" x14ac:dyDescent="0.45">
      <c r="A105" s="10" t="s">
        <v>52</v>
      </c>
      <c r="B105" s="14">
        <v>7.6179503792862799E-2</v>
      </c>
    </row>
    <row r="106" spans="1:2" x14ac:dyDescent="0.45">
      <c r="A106" s="10" t="s">
        <v>50</v>
      </c>
      <c r="B106" s="14">
        <v>7.8776051711093698E-2</v>
      </c>
    </row>
    <row r="107" spans="1:2" x14ac:dyDescent="0.45">
      <c r="A107" s="10" t="s">
        <v>21</v>
      </c>
      <c r="B107" s="14">
        <v>7.9528837261763005E-2</v>
      </c>
    </row>
    <row r="108" spans="1:2" x14ac:dyDescent="0.45">
      <c r="A108" s="10" t="s">
        <v>104</v>
      </c>
      <c r="B108" s="14">
        <v>8.0298677016495998E-2</v>
      </c>
    </row>
    <row r="109" spans="1:2" x14ac:dyDescent="0.45">
      <c r="A109" s="10" t="s">
        <v>137</v>
      </c>
      <c r="B109" s="14">
        <v>8.8205487583688499E-2</v>
      </c>
    </row>
    <row r="110" spans="1:2" x14ac:dyDescent="0.45">
      <c r="A110" s="10" t="s">
        <v>101</v>
      </c>
      <c r="B110" s="14">
        <v>9.0756654839704895E-2</v>
      </c>
    </row>
    <row r="111" spans="1:2" x14ac:dyDescent="0.45">
      <c r="A111" s="10" t="s">
        <v>29</v>
      </c>
      <c r="B111" s="14">
        <v>9.5778213921404703E-2</v>
      </c>
    </row>
    <row r="112" spans="1:2" x14ac:dyDescent="0.45">
      <c r="A112" s="10" t="s">
        <v>130</v>
      </c>
      <c r="B112" s="14">
        <v>9.7683380101965894E-2</v>
      </c>
    </row>
    <row r="113" spans="1:2" x14ac:dyDescent="0.45">
      <c r="A113" s="10" t="s">
        <v>138</v>
      </c>
      <c r="B113" s="14">
        <v>0.100851043722989</v>
      </c>
    </row>
    <row r="114" spans="1:2" x14ac:dyDescent="0.45">
      <c r="A114" s="10" t="s">
        <v>126</v>
      </c>
      <c r="B114" s="14">
        <v>0.10334311387921299</v>
      </c>
    </row>
    <row r="115" spans="1:2" x14ac:dyDescent="0.45">
      <c r="A115" s="10" t="s">
        <v>100</v>
      </c>
      <c r="B115" s="14">
        <v>0.110637128973262</v>
      </c>
    </row>
    <row r="116" spans="1:2" x14ac:dyDescent="0.45">
      <c r="A116" s="10" t="s">
        <v>165</v>
      </c>
      <c r="B116" s="14">
        <v>0.11263645884684501</v>
      </c>
    </row>
    <row r="117" spans="1:2" x14ac:dyDescent="0.45">
      <c r="A117" s="10" t="s">
        <v>177</v>
      </c>
      <c r="B117" s="14">
        <v>0.122230074930054</v>
      </c>
    </row>
    <row r="118" spans="1:2" x14ac:dyDescent="0.45">
      <c r="A118" s="10" t="s">
        <v>46</v>
      </c>
      <c r="B118" s="14">
        <v>0.13105744303245501</v>
      </c>
    </row>
    <row r="119" spans="1:2" x14ac:dyDescent="0.45">
      <c r="A119" s="10" t="s">
        <v>44</v>
      </c>
      <c r="B119" s="14">
        <v>0.14655944754769301</v>
      </c>
    </row>
    <row r="120" spans="1:2" x14ac:dyDescent="0.45">
      <c r="A120" s="10" t="s">
        <v>103</v>
      </c>
      <c r="B120" s="14">
        <v>0.15836574570789899</v>
      </c>
    </row>
    <row r="121" spans="1:2" x14ac:dyDescent="0.45">
      <c r="A121" s="10" t="s">
        <v>171</v>
      </c>
      <c r="B121" s="14">
        <v>1.9109290497348947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35-54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2020-04-14T18:16:02Z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