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"/>
    </mc:Choice>
  </mc:AlternateContent>
  <xr:revisionPtr revIDLastSave="1" documentId="8_{A459DFFB-71DF-4720-BDBA-E52FE6A8C462}" xr6:coauthVersionLast="45" xr6:coauthVersionMax="45" xr10:uidLastSave="{D4A01A67-B854-454A-A632-D081815D7CFD}"/>
  <bookViews>
    <workbookView xWindow="-98" yWindow="-98" windowWidth="19396" windowHeight="10395" tabRatio="853" xr2:uid="{0161D49C-E045-490E-9732-3EA668398B49}"/>
  </bookViews>
  <sheets>
    <sheet name="Methodology" sheetId="2" r:id="rId1"/>
    <sheet name="18-34 Audience" sheetId="10" r:id="rId2"/>
    <sheet name="Incremental Net, Day Reach" sheetId="11" r:id="rId3"/>
  </sheets>
  <calcPr calcId="191029"/>
  <pivotCaches>
    <pivotCache cacheId="3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<sst xmlns="http://schemas.openxmlformats.org/spreadsheetml/2006/main" count="4249" uniqueCount="183">
  <si>
    <t>Network Family</t>
  </si>
  <si>
    <t>Network</t>
  </si>
  <si>
    <t>Daypart</t>
  </si>
  <si>
    <t>Category</t>
  </si>
  <si>
    <t>WoW Change in Time Viewed</t>
  </si>
  <si>
    <t>A&amp;E</t>
  </si>
  <si>
    <t>ABC</t>
  </si>
  <si>
    <t>Adult Swim</t>
  </si>
  <si>
    <t>AMC</t>
  </si>
  <si>
    <t>American Heroes Channel</t>
  </si>
  <si>
    <t>Animal Planet</t>
  </si>
  <si>
    <t>BBC America</t>
  </si>
  <si>
    <t>BET</t>
  </si>
  <si>
    <t>BET Her</t>
  </si>
  <si>
    <t>Big Ten Network</t>
  </si>
  <si>
    <t>Bloomberg HD</t>
  </si>
  <si>
    <t>BRAVO</t>
  </si>
  <si>
    <t>Cartoon Network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</si>
  <si>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</si>
  <si>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</si>
  <si>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</si>
  <si>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</si>
  <si>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</si>
  <si>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</si>
  <si>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</si>
  <si>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</si>
  <si>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</si>
  <si>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</si>
  <si>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</si>
  <si>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</si>
  <si>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</si>
  <si>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</si>
  <si>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</si>
  <si>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</si>
  <si>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</si>
  <si>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</si>
  <si>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</si>
  <si>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</si>
  <si>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</si>
  <si>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</si>
  <si>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</si>
  <si>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</si>
  <si>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</si>
  <si>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</si>
  <si>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</si>
  <si>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</si>
  <si>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</si>
  <si>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</si>
  <si>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</si>
  <si>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</si>
  <si>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Galavision</t>
  </si>
  <si>
    <t>Game Show</t>
  </si>
  <si>
    <t>Golf</t>
  </si>
  <si>
    <t>Great American Country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</si>
  <si>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</si>
  <si>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</si>
  <si>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</si>
  <si>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</si>
  <si>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</si>
  <si>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</si>
  <si>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</si>
  <si>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</si>
  <si>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</t>
  </si>
  <si>
    <t>Lifetime</t>
  </si>
  <si>
    <t>Lifetime Movies</t>
  </si>
  <si>
    <t>Logo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</si>
  <si>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</si>
  <si>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</si>
  <si>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</si>
  <si>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</si>
  <si>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</si>
  <si>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</si>
  <si>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</si>
  <si>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</si>
  <si>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</si>
  <si>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</si>
  <si>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</si>
  <si>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</si>
  <si>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</si>
  <si>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</si>
  <si>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</si>
  <si>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</si>
  <si>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</si>
  <si>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</si>
  <si>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</si>
  <si>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Outdoor Channel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</si>
  <si>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</si>
  <si>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</si>
  <si>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</si>
  <si>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</si>
  <si>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</si>
  <si>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</si>
  <si>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</si>
  <si>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</si>
  <si>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</si>
  <si>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</si>
  <si>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</si>
  <si>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</si>
  <si>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Tennis Channel</t>
  </si>
  <si>
    <t>TLC</t>
  </si>
  <si>
    <t>TNT</t>
  </si>
  <si>
    <t>Travel</t>
  </si>
  <si>
    <t>truTV</t>
  </si>
  <si>
    <t>TUDN</t>
  </si>
  <si>
    <t>TV LAND</t>
  </si>
  <si>
    <t>TV ONE</t>
  </si>
  <si>
    <t>UniMas</t>
  </si>
  <si>
    <t>Universal Kids</t>
  </si>
  <si>
    <t>Univision</t>
  </si>
  <si>
    <t>UP TV</t>
  </si>
  <si>
    <t>USA Network</t>
  </si>
  <si>
    <t>VH1</t>
  </si>
  <si>
    <t>Viceland</t>
  </si>
  <si>
    <t>WE TV</t>
  </si>
  <si>
    <t>Weather Channel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</si>
  <si>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</si>
  <si>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</si>
  <si>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</si>
  <si>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</si>
  <si>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</si>
  <si>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</si>
  <si>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</si>
  <si>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</si>
  <si>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</si>
  <si>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</si>
  <si>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</si>
  <si>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</si>
  <si>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</si>
  <si>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</si>
  <si>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</si>
  <si>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</si>
  <si>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</si>
  <si>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</si>
  <si>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</si>
  <si>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</si>
  <si>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</si>
  <si>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</si>
  <si>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</si>
  <si>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</si>
  <si>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</si>
  <si>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</si>
  <si>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 xml:space="preserve">Network/Daypart Viewing for 18-34 Audience 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</si>
  <si>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</si>
  <si>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</si>
  <si>
    <t>Viacom Media Networks</t>
  </si>
  <si>
    <t>General Cable</t>
  </si>
  <si>
    <t>News</t>
  </si>
  <si>
    <t>NBCUniversal</t>
  </si>
  <si>
    <t>Discovery Communications</t>
  </si>
  <si>
    <t>A+E Networks</t>
  </si>
  <si>
    <t>Warner Media</t>
  </si>
  <si>
    <t>Children</t>
  </si>
  <si>
    <t>Sports</t>
  </si>
  <si>
    <t>Sony Pictures Television</t>
  </si>
  <si>
    <t>Univision Communications</t>
  </si>
  <si>
    <t>Network (National)</t>
  </si>
  <si>
    <t>RFD Communications Inc.</t>
  </si>
  <si>
    <t>Tribune Broadcasting</t>
  </si>
  <si>
    <t>Sinclair</t>
  </si>
  <si>
    <t>Fox Entertainment Group</t>
  </si>
  <si>
    <t>Ion Media Networks</t>
  </si>
  <si>
    <t>The Walt Disney Company</t>
  </si>
  <si>
    <t>Hubbard Broadcasting</t>
  </si>
  <si>
    <t>AMC Networks</t>
  </si>
  <si>
    <t>Major League Baseball</t>
  </si>
  <si>
    <t>Urban One</t>
  </si>
  <si>
    <t>Spanish</t>
  </si>
  <si>
    <t>CBS Corporation</t>
  </si>
  <si>
    <t>Pacific-12 Conference</t>
  </si>
  <si>
    <t>National Football League</t>
  </si>
  <si>
    <t>Kroenke Sports &amp; Entertainment</t>
  </si>
  <si>
    <t>InterMedia Partners</t>
  </si>
  <si>
    <t>Crown Media Holdings</t>
  </si>
  <si>
    <t>Row Labels</t>
  </si>
  <si>
    <t>Grand Total</t>
  </si>
  <si>
    <t>Incremental Segment Reach</t>
  </si>
  <si>
    <t>NULL</t>
  </si>
  <si>
    <t>Teen Nick</t>
  </si>
  <si>
    <t>MON APR 6 THROUGH SUN APR 12</t>
  </si>
  <si>
    <t>Week of 4/6-4/12
Segment Reach</t>
  </si>
  <si>
    <t>Week of 4/6-4/12
Incremental Segment Reach</t>
  </si>
  <si>
    <t>Week of 4/6-4/12
Avg Time Viewed (minutes)</t>
  </si>
  <si>
    <t>Sum of Week of 4/6-4/12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</si>
</sst>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43" fontId="2" fillId="2" borderId="2" xfId="2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>
      <alignment horizontal="center"/>
    </xf>
    <xf numFmtId="10" fontId="2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15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</dxf>
    <dxf>
      <border outline="0">
        <top style="thin">
          <color rgb="FF8EA9DB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[18-34_Audience_Week_of_2020_04_06_to_2020_04_12.xlsx]Incremental Net, Day Reach!PivotTable7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- 4.6-4.12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580025674738457E-2"/>
          <c:y val="7.336590709766358E-2"/>
          <c:w val="0.91103607544552423"/>
          <c:h val="0.90442947328627032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Reach'!$A$4:$A$121</c:f>
              <c:strCache>
                <c:ptCount val="117"/>
                <c:pt idx="0">
                  <c:v>RFD TV</c:v>
                </c:pt>
                <c:pt idx="1">
                  <c:v>Olympic Channel</c:v>
                </c:pt>
                <c:pt idx="2">
                  <c:v>INSP</c:v>
                </c:pt>
                <c:pt idx="3">
                  <c:v>Fox Business</c:v>
                </c:pt>
                <c:pt idx="4">
                  <c:v>PBS</c:v>
                </c:pt>
                <c:pt idx="5">
                  <c:v>Hallmark Movies &amp; Mysteries</c:v>
                </c:pt>
                <c:pt idx="6">
                  <c:v>Tennis Channel</c:v>
                </c:pt>
                <c:pt idx="7">
                  <c:v>MSNBC</c:v>
                </c:pt>
                <c:pt idx="8">
                  <c:v>Smithsonian</c:v>
                </c:pt>
                <c:pt idx="9">
                  <c:v>National Geographic Wild</c:v>
                </c:pt>
                <c:pt idx="10">
                  <c:v>Fox News</c:v>
                </c:pt>
                <c:pt idx="11">
                  <c:v>CBS</c:v>
                </c:pt>
                <c:pt idx="12">
                  <c:v>Science Channel</c:v>
                </c:pt>
                <c:pt idx="13">
                  <c:v>Weather Channel</c:v>
                </c:pt>
                <c:pt idx="14">
                  <c:v>Great American Country</c:v>
                </c:pt>
                <c:pt idx="15">
                  <c:v>Hallmark</c:v>
                </c:pt>
                <c:pt idx="16">
                  <c:v>DIY</c:v>
                </c:pt>
                <c:pt idx="17">
                  <c:v>Reelz Channel</c:v>
                </c:pt>
                <c:pt idx="18">
                  <c:v>NHL</c:v>
                </c:pt>
                <c:pt idx="19">
                  <c:v>CBS Sports</c:v>
                </c:pt>
                <c:pt idx="20">
                  <c:v>American Heroes Channel</c:v>
                </c:pt>
                <c:pt idx="21">
                  <c:v>FYI</c:v>
                </c:pt>
                <c:pt idx="22">
                  <c:v>CNN</c:v>
                </c:pt>
                <c:pt idx="23">
                  <c:v>History Channel</c:v>
                </c:pt>
                <c:pt idx="24">
                  <c:v>UP TV</c:v>
                </c:pt>
                <c:pt idx="25">
                  <c:v>Big Ten Network</c:v>
                </c:pt>
                <c:pt idx="26">
                  <c:v>Bloomberg HD</c:v>
                </c:pt>
                <c:pt idx="27">
                  <c:v>Motor Trend Network</c:v>
                </c:pt>
                <c:pt idx="28">
                  <c:v>CMTV</c:v>
                </c:pt>
                <c:pt idx="29">
                  <c:v>NBC</c:v>
                </c:pt>
                <c:pt idx="30">
                  <c:v>Destination America</c:v>
                </c:pt>
                <c:pt idx="31">
                  <c:v>SundanceTV</c:v>
                </c:pt>
                <c:pt idx="32">
                  <c:v>The Sportsman Channel</c:v>
                </c:pt>
                <c:pt idx="33">
                  <c:v>Headline News</c:v>
                </c:pt>
                <c:pt idx="34">
                  <c:v>Investigation Discovery</c:v>
                </c:pt>
                <c:pt idx="35">
                  <c:v>Game Show</c:v>
                </c:pt>
                <c:pt idx="36">
                  <c:v>HGTV</c:v>
                </c:pt>
                <c:pt idx="37">
                  <c:v>Cooking Channel</c:v>
                </c:pt>
                <c:pt idx="38">
                  <c:v>Outdoor Channel</c:v>
                </c:pt>
                <c:pt idx="39">
                  <c:v>MLB Network</c:v>
                </c:pt>
                <c:pt idx="40">
                  <c:v>WGN America</c:v>
                </c:pt>
                <c:pt idx="41">
                  <c:v>TV LAND</c:v>
                </c:pt>
                <c:pt idx="42">
                  <c:v>ABC</c:v>
                </c:pt>
                <c:pt idx="43">
                  <c:v>National Geographic</c:v>
                </c:pt>
                <c:pt idx="44">
                  <c:v>Ovation</c:v>
                </c:pt>
                <c:pt idx="45">
                  <c:v>Logo</c:v>
                </c:pt>
                <c:pt idx="46">
                  <c:v>Animal Planet</c:v>
                </c:pt>
                <c:pt idx="47">
                  <c:v>NBC Sports</c:v>
                </c:pt>
                <c:pt idx="48">
                  <c:v>POP</c:v>
                </c:pt>
                <c:pt idx="49">
                  <c:v>BBC America</c:v>
                </c:pt>
                <c:pt idx="50">
                  <c:v>ESPNEWS</c:v>
                </c:pt>
                <c:pt idx="51">
                  <c:v>ESPNU</c:v>
                </c:pt>
                <c:pt idx="52">
                  <c:v>AMC</c:v>
                </c:pt>
                <c:pt idx="53">
                  <c:v>Travel</c:v>
                </c:pt>
                <c:pt idx="54">
                  <c:v>Discovery Channel</c:v>
                </c:pt>
                <c:pt idx="55">
                  <c:v>Golf</c:v>
                </c:pt>
                <c:pt idx="56">
                  <c:v>PAC-12 Network</c:v>
                </c:pt>
                <c:pt idx="57">
                  <c:v>CW</c:v>
                </c:pt>
                <c:pt idx="58">
                  <c:v>ION</c:v>
                </c:pt>
                <c:pt idx="59">
                  <c:v>FX Movie Channel</c:v>
                </c:pt>
                <c:pt idx="60">
                  <c:v>FOX</c:v>
                </c:pt>
                <c:pt idx="61">
                  <c:v>Fox Sports 1</c:v>
                </c:pt>
                <c:pt idx="62">
                  <c:v>NFL Network</c:v>
                </c:pt>
                <c:pt idx="63">
                  <c:v>A&amp;E</c:v>
                </c:pt>
                <c:pt idx="64">
                  <c:v>Independent Film (IFC)</c:v>
                </c:pt>
                <c:pt idx="65">
                  <c:v>Oprah Winfrey Network</c:v>
                </c:pt>
                <c:pt idx="66">
                  <c:v>Food Network</c:v>
                </c:pt>
                <c:pt idx="67">
                  <c:v>MyNetworkTV</c:v>
                </c:pt>
                <c:pt idx="68">
                  <c:v>Discovery Family Channel</c:v>
                </c:pt>
                <c:pt idx="69">
                  <c:v>OXYGEN</c:v>
                </c:pt>
                <c:pt idx="70">
                  <c:v>TLC</c:v>
                </c:pt>
                <c:pt idx="71">
                  <c:v>WE TV</c:v>
                </c:pt>
                <c:pt idx="72">
                  <c:v>Viceland</c:v>
                </c:pt>
                <c:pt idx="73">
                  <c:v>Lifetime</c:v>
                </c:pt>
                <c:pt idx="74">
                  <c:v>BET Her</c:v>
                </c:pt>
                <c:pt idx="75">
                  <c:v>TNT</c:v>
                </c:pt>
                <c:pt idx="76">
                  <c:v>SYFY</c:v>
                </c:pt>
                <c:pt idx="77">
                  <c:v>ESPN2</c:v>
                </c:pt>
                <c:pt idx="78">
                  <c:v>FXDEP</c:v>
                </c:pt>
                <c:pt idx="79">
                  <c:v>TBS</c:v>
                </c:pt>
                <c:pt idx="80">
                  <c:v>Discovery Life Channel</c:v>
                </c:pt>
                <c:pt idx="81">
                  <c:v>TV ONE</c:v>
                </c:pt>
                <c:pt idx="82">
                  <c:v>CNBC</c:v>
                </c:pt>
                <c:pt idx="83">
                  <c:v>BRAVO</c:v>
                </c:pt>
                <c:pt idx="84">
                  <c:v>Paramount Network</c:v>
                </c:pt>
                <c:pt idx="85">
                  <c:v>USA Network</c:v>
                </c:pt>
                <c:pt idx="86">
                  <c:v>Lifetime Movies</c:v>
                </c:pt>
                <c:pt idx="87">
                  <c:v>ESPN</c:v>
                </c:pt>
                <c:pt idx="88">
                  <c:v>Cartoon Network</c:v>
                </c:pt>
                <c:pt idx="89">
                  <c:v>NBA TV</c:v>
                </c:pt>
                <c:pt idx="90">
                  <c:v>FX</c:v>
                </c:pt>
                <c:pt idx="91">
                  <c:v>E!</c:v>
                </c:pt>
                <c:pt idx="92">
                  <c:v>Comedy Central</c:v>
                </c:pt>
                <c:pt idx="93">
                  <c:v>truTV</c:v>
                </c:pt>
                <c:pt idx="94">
                  <c:v>BET</c:v>
                </c:pt>
                <c:pt idx="95">
                  <c:v>ESPN Deportes</c:v>
                </c:pt>
                <c:pt idx="96">
                  <c:v>FXX</c:v>
                </c:pt>
                <c:pt idx="97">
                  <c:v>Freeform</c:v>
                </c:pt>
                <c:pt idx="98">
                  <c:v>Teen Nick</c:v>
                </c:pt>
                <c:pt idx="99">
                  <c:v>Disney XD</c:v>
                </c:pt>
                <c:pt idx="100">
                  <c:v>Nick@Nite</c:v>
                </c:pt>
                <c:pt idx="101">
                  <c:v>Disney Channel</c:v>
                </c:pt>
                <c:pt idx="102">
                  <c:v>Universal Kids</c:v>
                </c:pt>
                <c:pt idx="103">
                  <c:v>Adult Swim</c:v>
                </c:pt>
                <c:pt idx="104">
                  <c:v>Nick</c:v>
                </c:pt>
                <c:pt idx="105">
                  <c:v>MTV</c:v>
                </c:pt>
                <c:pt idx="106">
                  <c:v>VH1</c:v>
                </c:pt>
                <c:pt idx="107">
                  <c:v>NBC Universo</c:v>
                </c:pt>
                <c:pt idx="108">
                  <c:v>Nick Toons</c:v>
                </c:pt>
                <c:pt idx="109">
                  <c:v>Univision</c:v>
                </c:pt>
                <c:pt idx="110">
                  <c:v>MTV2</c:v>
                </c:pt>
                <c:pt idx="111">
                  <c:v>Telemundo</c:v>
                </c:pt>
                <c:pt idx="112">
                  <c:v>UniMas</c:v>
                </c:pt>
                <c:pt idx="113">
                  <c:v>Galavision</c:v>
                </c:pt>
                <c:pt idx="114">
                  <c:v>TUDN</c:v>
                </c:pt>
                <c:pt idx="115">
                  <c:v>Nick Jr.</c:v>
                </c:pt>
                <c:pt idx="116">
                  <c:v>Disney Junior US</c:v>
                </c:pt>
              </c:strCache>
            </c:strRef>
          </c:cat>
          <c:val>
            <c:numRef>
              <c:f>'Incremental Net, Day Reach'!$B$4:$B$121</c:f>
              <c:numCache>
                <c:formatCode>General</c:formatCode>
                <c:ptCount val="117"/>
                <c:pt idx="0">
                  <c:v>-0.274375836870487</c:v>
                </c:pt>
                <c:pt idx="1">
                  <c:v>-0.22094264811676101</c:v>
                </c:pt>
                <c:pt idx="2">
                  <c:v>-0.190724092362586</c:v>
                </c:pt>
                <c:pt idx="3">
                  <c:v>-0.18622174369816999</c:v>
                </c:pt>
                <c:pt idx="4">
                  <c:v>-0.18183744245293601</c:v>
                </c:pt>
                <c:pt idx="5">
                  <c:v>-0.18059342112541099</c:v>
                </c:pt>
                <c:pt idx="6">
                  <c:v>-0.16726819871881399</c:v>
                </c:pt>
                <c:pt idx="7">
                  <c:v>-0.16688969673994</c:v>
                </c:pt>
                <c:pt idx="8">
                  <c:v>-0.14031510938890901</c:v>
                </c:pt>
                <c:pt idx="9">
                  <c:v>-0.13219680377943799</c:v>
                </c:pt>
                <c:pt idx="10">
                  <c:v>-0.130172425505273</c:v>
                </c:pt>
                <c:pt idx="11">
                  <c:v>-0.12593834316727301</c:v>
                </c:pt>
                <c:pt idx="12">
                  <c:v>-0.123091528639846</c:v>
                </c:pt>
                <c:pt idx="13">
                  <c:v>-0.117028892517652</c:v>
                </c:pt>
                <c:pt idx="14">
                  <c:v>-0.113799449099507</c:v>
                </c:pt>
                <c:pt idx="15">
                  <c:v>-0.11139768606798101</c:v>
                </c:pt>
                <c:pt idx="16">
                  <c:v>-0.10853500826137299</c:v>
                </c:pt>
                <c:pt idx="17">
                  <c:v>-0.107519410850937</c:v>
                </c:pt>
                <c:pt idx="18">
                  <c:v>-0.105041575993882</c:v>
                </c:pt>
                <c:pt idx="19">
                  <c:v>-9.5462198748401797E-2</c:v>
                </c:pt>
                <c:pt idx="20">
                  <c:v>-9.4211661411471206E-2</c:v>
                </c:pt>
                <c:pt idx="21">
                  <c:v>-9.1198318084362004E-2</c:v>
                </c:pt>
                <c:pt idx="22">
                  <c:v>-8.8528062832981896E-2</c:v>
                </c:pt>
                <c:pt idx="23">
                  <c:v>-8.74915065100665E-2</c:v>
                </c:pt>
                <c:pt idx="24">
                  <c:v>-8.4493141734737001E-2</c:v>
                </c:pt>
                <c:pt idx="25">
                  <c:v>-8.3941612309777106E-2</c:v>
                </c:pt>
                <c:pt idx="26">
                  <c:v>-8.2510553840869999E-2</c:v>
                </c:pt>
                <c:pt idx="27">
                  <c:v>-8.2370885712223493E-2</c:v>
                </c:pt>
                <c:pt idx="28">
                  <c:v>-8.0988314891028104E-2</c:v>
                </c:pt>
                <c:pt idx="29">
                  <c:v>-7.9187879144333395E-2</c:v>
                </c:pt>
                <c:pt idx="30">
                  <c:v>-7.8945604844733203E-2</c:v>
                </c:pt>
                <c:pt idx="31">
                  <c:v>-7.8597350339940003E-2</c:v>
                </c:pt>
                <c:pt idx="32">
                  <c:v>-7.81538588440049E-2</c:v>
                </c:pt>
                <c:pt idx="33">
                  <c:v>-6.74644451746306E-2</c:v>
                </c:pt>
                <c:pt idx="34">
                  <c:v>-6.4616061143649497E-2</c:v>
                </c:pt>
                <c:pt idx="35">
                  <c:v>-6.3776267971051001E-2</c:v>
                </c:pt>
                <c:pt idx="36">
                  <c:v>-6.0640303234998701E-2</c:v>
                </c:pt>
                <c:pt idx="37">
                  <c:v>-6.0482317870372497E-2</c:v>
                </c:pt>
                <c:pt idx="38">
                  <c:v>-5.9659284526544398E-2</c:v>
                </c:pt>
                <c:pt idx="39">
                  <c:v>-5.9205999903467602E-2</c:v>
                </c:pt>
                <c:pt idx="40">
                  <c:v>-5.6594789149015702E-2</c:v>
                </c:pt>
                <c:pt idx="41">
                  <c:v>-5.62697044871854E-2</c:v>
                </c:pt>
                <c:pt idx="42">
                  <c:v>-5.5522588101903997E-2</c:v>
                </c:pt>
                <c:pt idx="43">
                  <c:v>-5.3637614876572301E-2</c:v>
                </c:pt>
                <c:pt idx="44">
                  <c:v>-5.1651939856046401E-2</c:v>
                </c:pt>
                <c:pt idx="45">
                  <c:v>-5.10556496809366E-2</c:v>
                </c:pt>
                <c:pt idx="46">
                  <c:v>-4.8851969183899599E-2</c:v>
                </c:pt>
                <c:pt idx="47">
                  <c:v>-4.7734677410576999E-2</c:v>
                </c:pt>
                <c:pt idx="48">
                  <c:v>-4.7524935027453703E-2</c:v>
                </c:pt>
                <c:pt idx="49">
                  <c:v>-3.9661090530309903E-2</c:v>
                </c:pt>
                <c:pt idx="50">
                  <c:v>-3.9238543537689297E-2</c:v>
                </c:pt>
                <c:pt idx="51">
                  <c:v>-3.8289328247971599E-2</c:v>
                </c:pt>
                <c:pt idx="52">
                  <c:v>-3.7074289802485803E-2</c:v>
                </c:pt>
                <c:pt idx="53">
                  <c:v>-3.6561111976422499E-2</c:v>
                </c:pt>
                <c:pt idx="54">
                  <c:v>-3.5169187189295202E-2</c:v>
                </c:pt>
                <c:pt idx="55">
                  <c:v>-3.4909490420050003E-2</c:v>
                </c:pt>
                <c:pt idx="56">
                  <c:v>-3.4558870443899901E-2</c:v>
                </c:pt>
                <c:pt idx="57">
                  <c:v>-3.4009529302300903E-2</c:v>
                </c:pt>
                <c:pt idx="58">
                  <c:v>-3.2006950557538598E-2</c:v>
                </c:pt>
                <c:pt idx="59">
                  <c:v>-3.03177221923282E-2</c:v>
                </c:pt>
                <c:pt idx="60">
                  <c:v>-2.8903583101082601E-2</c:v>
                </c:pt>
                <c:pt idx="61">
                  <c:v>-2.6163867327950601E-2</c:v>
                </c:pt>
                <c:pt idx="62">
                  <c:v>-1.95937724136971E-2</c:v>
                </c:pt>
                <c:pt idx="63">
                  <c:v>-1.9263017767355499E-2</c:v>
                </c:pt>
                <c:pt idx="64">
                  <c:v>-1.56351475515203E-2</c:v>
                </c:pt>
                <c:pt idx="65">
                  <c:v>-1.3984974729267101E-2</c:v>
                </c:pt>
                <c:pt idx="66">
                  <c:v>-1.31857819636812E-2</c:v>
                </c:pt>
                <c:pt idx="67">
                  <c:v>-7.9756242637122592E-3</c:v>
                </c:pt>
                <c:pt idx="68">
                  <c:v>-7.5691070626737597E-3</c:v>
                </c:pt>
                <c:pt idx="69">
                  <c:v>-2.8853160940666102E-3</c:v>
                </c:pt>
                <c:pt idx="70">
                  <c:v>-2.6521505544895899E-3</c:v>
                </c:pt>
                <c:pt idx="71">
                  <c:v>2.0437821887992298E-3</c:v>
                </c:pt>
                <c:pt idx="72">
                  <c:v>2.4289080016722999E-3</c:v>
                </c:pt>
                <c:pt idx="73">
                  <c:v>1.1824088096309001E-2</c:v>
                </c:pt>
                <c:pt idx="74">
                  <c:v>1.45151379272741E-2</c:v>
                </c:pt>
                <c:pt idx="75">
                  <c:v>1.7956268721182101E-2</c:v>
                </c:pt>
                <c:pt idx="76">
                  <c:v>2.1176934354950199E-2</c:v>
                </c:pt>
                <c:pt idx="77">
                  <c:v>2.37903021913148E-2</c:v>
                </c:pt>
                <c:pt idx="78">
                  <c:v>2.3909009534507999E-2</c:v>
                </c:pt>
                <c:pt idx="79">
                  <c:v>2.3970298412957201E-2</c:v>
                </c:pt>
                <c:pt idx="80">
                  <c:v>2.5267071484291002E-2</c:v>
                </c:pt>
                <c:pt idx="81">
                  <c:v>2.76493515574389E-2</c:v>
                </c:pt>
                <c:pt idx="82">
                  <c:v>2.83906337046285E-2</c:v>
                </c:pt>
                <c:pt idx="83">
                  <c:v>3.42035959958897E-2</c:v>
                </c:pt>
                <c:pt idx="84">
                  <c:v>5.62582388391537E-2</c:v>
                </c:pt>
                <c:pt idx="85">
                  <c:v>6.4201504796549097E-2</c:v>
                </c:pt>
                <c:pt idx="86">
                  <c:v>6.8971019632970101E-2</c:v>
                </c:pt>
                <c:pt idx="87">
                  <c:v>7.8756711118305595E-2</c:v>
                </c:pt>
                <c:pt idx="88">
                  <c:v>8.30390749646681E-2</c:v>
                </c:pt>
                <c:pt idx="89">
                  <c:v>8.5893778735861501E-2</c:v>
                </c:pt>
                <c:pt idx="90">
                  <c:v>9.0733026141271197E-2</c:v>
                </c:pt>
                <c:pt idx="91">
                  <c:v>9.6220703592046194E-2</c:v>
                </c:pt>
                <c:pt idx="92">
                  <c:v>0.10247339268921</c:v>
                </c:pt>
                <c:pt idx="93">
                  <c:v>0.104788136886107</c:v>
                </c:pt>
                <c:pt idx="94">
                  <c:v>0.110602732443187</c:v>
                </c:pt>
                <c:pt idx="95">
                  <c:v>0.110745902357441</c:v>
                </c:pt>
                <c:pt idx="96">
                  <c:v>0.117644329400879</c:v>
                </c:pt>
                <c:pt idx="97">
                  <c:v>0.123427484034059</c:v>
                </c:pt>
                <c:pt idx="98">
                  <c:v>0.130842542773735</c:v>
                </c:pt>
                <c:pt idx="99">
                  <c:v>0.13748611365310001</c:v>
                </c:pt>
                <c:pt idx="100">
                  <c:v>0.138952341596075</c:v>
                </c:pt>
                <c:pt idx="101">
                  <c:v>0.140531340636879</c:v>
                </c:pt>
                <c:pt idx="102">
                  <c:v>0.16289821476708499</c:v>
                </c:pt>
                <c:pt idx="103">
                  <c:v>0.172433487248357</c:v>
                </c:pt>
                <c:pt idx="104">
                  <c:v>0.172765265548874</c:v>
                </c:pt>
                <c:pt idx="105">
                  <c:v>0.17638050643491801</c:v>
                </c:pt>
                <c:pt idx="106">
                  <c:v>0.178030044109143</c:v>
                </c:pt>
                <c:pt idx="107">
                  <c:v>0.182955905075703</c:v>
                </c:pt>
                <c:pt idx="108">
                  <c:v>0.18525099054865601</c:v>
                </c:pt>
                <c:pt idx="109">
                  <c:v>0.19969483785787001</c:v>
                </c:pt>
                <c:pt idx="110">
                  <c:v>0.19989722200071799</c:v>
                </c:pt>
                <c:pt idx="111">
                  <c:v>0.208287829860411</c:v>
                </c:pt>
                <c:pt idx="112">
                  <c:v>0.23322878278126499</c:v>
                </c:pt>
                <c:pt idx="113">
                  <c:v>0.25092181715753997</c:v>
                </c:pt>
                <c:pt idx="114">
                  <c:v>0.27028483814514598</c:v>
                </c:pt>
                <c:pt idx="115">
                  <c:v>0.31721807675246599</c:v>
                </c:pt>
                <c:pt idx="116">
                  <c:v>0.31757784310862602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9097-4473-B3E2-2C6730B35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433207200"/>
        <c:axId val="433197688"/>
      </c:barChart>
      <c:catAx>
        <c:axId val="433207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3197688"/>
        <c:crosses val="autoZero"/>
        <c:auto val="1"/>
        <c:lblAlgn val="ctr"/>
        <c:lblOffset val="100"/>
        <c:noMultiLvlLbl val="0"/>
      </c:catAx>
      <c:valAx>
        <c:axId val="433197688"/>
        <c:scaling>
          <c:orientation val="minMax"/>
          <c:min val="-0.60000000000000009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352423</xdr:colOff>
      <xdr:row>0</xdr:row>
      <xdr:rowOff>9523</xdr:rowOff>
    </xdr:from>
    <xdr:to>
      <xdr:col>18</xdr:col>
      <xdr:colOff>252413</xdr:colOff>
      <xdr:row>74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1F79D-6766-4A04-8BAD-6E341A95E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35.39376979167" createdVersion="6" refreshedVersion="6" minRefreshableVersion="3" recordCount="1038" xr:uid="{C72F121A-0406-4F8D-9937-026B7F0D80C3}">
  <cacheSource type="worksheet">
    <worksheetSource ref="A1:H1048576" sheet="18-34 Audience"/>
  </cacheSource>
  <cacheFields count="8">
    <cacheField name="Network Family" numFmtId="0">
      <sharedItems containsBlank="1"/>
    </cacheField>
    <cacheField name="Network" numFmtId="0">
      <sharedItems containsBlank="1" count="118">
        <s v="ABC"/>
        <s v="NBC"/>
        <s v="CBS"/>
        <s v="FOX"/>
        <s v="TNT"/>
        <s v="Fox News"/>
        <s v="HGTV"/>
        <s v="TBS"/>
        <s v="TLC"/>
        <s v="A&amp;E"/>
        <s v="History Channel"/>
        <s v="Food Network"/>
        <s v="AMC"/>
        <s v="CNN"/>
        <s v="Discovery Channel"/>
        <s v="BRAVO"/>
        <s v="MTV"/>
        <s v="FX"/>
        <s v="E!"/>
        <s v="Lifetime"/>
        <s v="USA Network"/>
        <s v="Freeform"/>
        <s v="Paramount Network"/>
        <s v="SYFY"/>
        <s v="VH1"/>
        <s v="ESPN"/>
        <s v="Comedy Central"/>
        <s v="Hallmark"/>
        <s v="National Geographic"/>
        <s v="Nick"/>
        <s v="BET"/>
        <s v="MSNBC"/>
        <s v="Investigation Discovery"/>
        <s v="ION"/>
        <s v="PBS"/>
        <s v="Animal Planet"/>
        <s v="FXX"/>
        <s v="Disney Junior US"/>
        <s v="WE TV"/>
        <s v="Disney Channel"/>
        <s v="BBC America"/>
        <s v="Independent Film (IFC)"/>
        <s v="truTV"/>
        <s v="ESPN2"/>
        <s v="CW"/>
        <s v="Adult Swim"/>
        <s v="CNBC"/>
        <s v="Motor Trend Network"/>
        <s v="Travel"/>
        <s v="CMTV"/>
        <s v="OXYGEN"/>
        <s v="Nick@Nite"/>
        <s v="Weather Channel"/>
        <s v="TV LAND"/>
        <s v="Univision"/>
        <s v="Oprah Winfrey Network"/>
        <s v="Nick Jr."/>
        <s v="DIY"/>
        <s v="Lifetime Movies"/>
        <s v="WGN America"/>
        <s v="Science Channel"/>
        <s v="Game Show"/>
        <s v="Headline News"/>
        <s v="Cartoon Network"/>
        <s v="National Geographic Wild"/>
        <s v="FX Movie Channel"/>
        <s v="SundanceTV"/>
        <s v="Hallmark Movies &amp; Mysteries"/>
        <s v="Cooking Channel"/>
        <s v="POP"/>
        <s v="Telemundo"/>
        <s v="FYI"/>
        <s v="Viceland"/>
        <s v="UniMas"/>
        <s v="Fox Sports 1"/>
        <s v="NFL Network"/>
        <s v="TV ONE"/>
        <s v="Destination America"/>
        <s v="Fox Business"/>
        <s v="Golf"/>
        <s v="NBC Sports"/>
        <s v="Reelz Channel"/>
        <s v="UP TV"/>
        <s v="Smithsonian"/>
        <s v="ESPNEWS"/>
        <s v="Great American Country"/>
        <s v="Galavision"/>
        <s v="American Heroes Channel"/>
        <s v="ESPNU"/>
        <s v="Ovation"/>
        <s v="Disney XD"/>
        <s v="MTV2"/>
        <s v="NBC Universo"/>
        <s v="NBA TV"/>
        <s v="Outdoor Channel"/>
        <s v="Discovery Family Channel"/>
        <s v="MLB Network"/>
        <s v="FXDEP"/>
        <s v="Nick Toons"/>
        <s v="Universal Kids"/>
        <s v="Teen Nick"/>
        <s v="Olympic Channel"/>
        <s v="TUDN"/>
        <s v="INSP"/>
        <s v="Bloomberg HD"/>
        <s v="RFD TV"/>
        <s v="BET Her"/>
        <s v="CBS Sports"/>
        <s v="The Sportsman Channel"/>
        <s v="Big Ten Network"/>
        <s v="Discovery Life Channel"/>
        <s v="Logo"/>
        <s v="Tennis Channel"/>
        <s v="ESPN Deportes"/>
        <s v="NHL"/>
        <s v="MyNetworkTV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WEEKEND DAY"/>
        <s v="LATE FRINGE PM"/>
        <s v="LATE FRINGE AM"/>
        <s v="WEEKEND AFTERNOON"/>
        <s v="OVER NIGHT"/>
        <m/>
      </sharedItems>
    </cacheField>
    <cacheField name="Category" numFmtId="0">
      <sharedItems containsBlank="1"/>
    </cacheField>
    <cacheField name="Week of 4/6-4/12_x000a_Segment Reach" numFmtId="10">
      <sharedItems containsString="0" containsBlank="1" containsNumber="1" minValue="1.70736434934908E-5" maxValue="0.32433008443765299"/>
    </cacheField>
    <cacheField name="Week of 4/6-4/12_x000a_Incremental Segment Reach" numFmtId="10">
      <sharedItems containsString="0" containsBlank="1" containsNumber="1" minValue="-0.53455637565525704" maxValue="0.44248073848076802"/>
    </cacheField>
    <cacheField name="Week of 4/6-4/12_x000a_Avg Time Viewed (minutes)" numFmtId="43">
      <sharedItems containsString="0" containsBlank="1" containsNumber="1" minValue="20.3929515108142" maxValue="261.8"/>
    </cacheField>
    <cacheField name="WoW Change in Time Viewed" numFmtId="10">
      <sharedItems containsBlank="1" containsMixedTypes="1" containsNumber="1" minValue="-0.51512528579613504" maxValue="3.4498465819884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8">
  <r>
    <s v="The Walt Disney Company"/>
    <x v="0"/>
    <x v="0"/>
    <s v="Network (National)"/>
    <n v="0.32433008443765299"/>
    <n v="-5.5522588101903997E-2"/>
    <n v="100.353349605741"/>
    <n v="7.82917142793573E-2"/>
  </r>
  <r>
    <s v="NBCUniversal"/>
    <x v="1"/>
    <x v="0"/>
    <s v="Network (National)"/>
    <n v="0.31115104387317499"/>
    <n v="-7.9187879144333395E-2"/>
    <n v="100.700871398394"/>
    <n v="0.18195532080666799"/>
  </r>
  <r>
    <s v="CBS Corporation"/>
    <x v="2"/>
    <x v="0"/>
    <s v="Network (National)"/>
    <n v="0.267524130421815"/>
    <n v="-0.12593834316727301"/>
    <n v="97.035389374413697"/>
    <n v="-9.22481357247706E-2"/>
  </r>
  <r>
    <s v="Fox Entertainment Group"/>
    <x v="3"/>
    <x v="0"/>
    <s v="Network (National)"/>
    <n v="0.20511241374120401"/>
    <n v="-2.8903583101082601E-2"/>
    <n v="65.241086163328205"/>
    <n v="-0.18269857609360299"/>
  </r>
  <r>
    <s v="The Walt Disney Company"/>
    <x v="0"/>
    <x v="1"/>
    <s v="Network (National)"/>
    <n v="0.177496723158236"/>
    <n v="-9.6852815225798305E-2"/>
    <n v="62.075075841027299"/>
    <n v="-2.36487803140128E-2"/>
  </r>
  <r>
    <s v="NBCUniversal"/>
    <x v="1"/>
    <x v="1"/>
    <s v="Network (National)"/>
    <n v="0.15209052639886"/>
    <n v="-9.8825919797531595E-2"/>
    <n v="55.726285554077798"/>
    <n v="1.7118140235468399E-2"/>
  </r>
  <r>
    <s v="CBS Corporation"/>
    <x v="2"/>
    <x v="2"/>
    <s v="Network (National)"/>
    <n v="0.14168507918420201"/>
    <n v="-9.7688367902179704E-2"/>
    <n v="108.23903483459701"/>
    <n v="1.8774522287544101E-2"/>
  </r>
  <r>
    <s v="The Walt Disney Company"/>
    <x v="0"/>
    <x v="3"/>
    <s v="Network (National)"/>
    <n v="0.13421965930721999"/>
    <n v="-7.9940892621687895E-2"/>
    <n v="118.81427714651799"/>
    <n v="3.7001344953841303E-2"/>
  </r>
  <r>
    <s v="CBS Corporation"/>
    <x v="2"/>
    <x v="1"/>
    <s v="Network (National)"/>
    <n v="0.132186087719841"/>
    <n v="-0.106426608913294"/>
    <n v="54.655837641963799"/>
    <n v="1.8536607982354399E-2"/>
  </r>
  <r>
    <s v="Warner Media"/>
    <x v="4"/>
    <x v="0"/>
    <s v="General Cable"/>
    <n v="0.12764850617902099"/>
    <n v="1.7956268721182101E-2"/>
    <n v="79.5012537913518"/>
    <n v="0.101576908090072"/>
  </r>
  <r>
    <s v="NBCUniversal"/>
    <x v="1"/>
    <x v="2"/>
    <s v="Network (National)"/>
    <n v="0.119605625881606"/>
    <n v="-0.101330097662984"/>
    <n v="89.998927207684801"/>
    <n v="-5.0718901393542501E-2"/>
  </r>
  <r>
    <s v="The Walt Disney Company"/>
    <x v="0"/>
    <x v="2"/>
    <s v="Network (National)"/>
    <n v="0.118103065551338"/>
    <n v="-7.7308776253018102E-2"/>
    <n v="83.120036893119305"/>
    <n v="5.4204421997982699E-2"/>
  </r>
  <r>
    <s v="Fox Entertainment Group"/>
    <x v="5"/>
    <x v="0"/>
    <s v="News"/>
    <n v="0.11234769253126201"/>
    <n v="-0.130172425505273"/>
    <n v="120.35"/>
    <n v="4.8557391624582003E-2"/>
  </r>
  <r>
    <s v="Discovery Communications"/>
    <x v="6"/>
    <x v="0"/>
    <s v="General Cable"/>
    <n v="0.112038501558595"/>
    <n v="-6.0640303234998701E-2"/>
    <n v="80.950965051580297"/>
    <n v="7.2979549979768701E-2"/>
  </r>
  <r>
    <s v="Fox Entertainment Group"/>
    <x v="5"/>
    <x v="2"/>
    <s v="News"/>
    <n v="0.111234316035159"/>
    <n v="-0.13740609458525899"/>
    <n v="184.67500000000001"/>
    <n v="2.8830083565459699E-2"/>
  </r>
  <r>
    <s v="NBCUniversal"/>
    <x v="1"/>
    <x v="3"/>
    <s v="Network (National)"/>
    <n v="0.108593289707999"/>
    <n v="-9.0336559998023994E-2"/>
    <n v="115.91539191704901"/>
    <n v="3.1562631578354698E-2"/>
  </r>
  <r>
    <s v="Warner Media"/>
    <x v="7"/>
    <x v="0"/>
    <s v="General Cable"/>
    <n v="0.10815590665244899"/>
    <n v="2.3970298412957201E-2"/>
    <n v="76.6498726841657"/>
    <n v="-1.78049321920466E-2"/>
  </r>
  <r>
    <s v="Discovery Communications"/>
    <x v="8"/>
    <x v="0"/>
    <s v="General Cable"/>
    <n v="0.10751045577384299"/>
    <n v="-2.6521505544895899E-3"/>
    <n v="94.0496760864647"/>
    <n v="3.2942916771681797E-2"/>
  </r>
  <r>
    <s v="CBS Corporation"/>
    <x v="2"/>
    <x v="4"/>
    <s v="Network (National)"/>
    <n v="0.10358015462992901"/>
    <n v="-0.11840216728943601"/>
    <n v="83.746041258980298"/>
    <n v="0.208019217390777"/>
  </r>
  <r>
    <s v="Fox Entertainment Group"/>
    <x v="5"/>
    <x v="1"/>
    <s v="News"/>
    <n v="0.10341949969568701"/>
    <n v="-0.14214845700433701"/>
    <n v="130.78888306262201"/>
    <n v="-4.0671101875341897E-2"/>
  </r>
  <r>
    <s v="A+E Networks"/>
    <x v="9"/>
    <x v="0"/>
    <s v="General Cable"/>
    <n v="0.103250676128449"/>
    <n v="-1.9263017767355499E-2"/>
    <n v="85.544759716326197"/>
    <n v="7.0122454635490397E-2"/>
  </r>
  <r>
    <s v="A+E Networks"/>
    <x v="10"/>
    <x v="0"/>
    <s v="General Cable"/>
    <n v="0.103163399171041"/>
    <n v="-8.74915065100665E-2"/>
    <n v="78.765246368223799"/>
    <n v="7.8932075588838996E-2"/>
  </r>
  <r>
    <s v="NBCUniversal"/>
    <x v="1"/>
    <x v="5"/>
    <s v="Network (National)"/>
    <n v="0.10246681396181501"/>
    <n v="-8.2331695629179594E-2"/>
    <n v="53.621247727791797"/>
    <n v="5.7334264706014403E-2"/>
  </r>
  <r>
    <s v="Discovery Communications"/>
    <x v="11"/>
    <x v="0"/>
    <s v="General Cable"/>
    <n v="0.10241089999271"/>
    <n v="-1.31857819636812E-2"/>
    <n v="79.015434186585495"/>
    <n v="-1.9331514992775699E-2"/>
  </r>
  <r>
    <s v="Fox Entertainment Group"/>
    <x v="5"/>
    <x v="3"/>
    <s v="News"/>
    <n v="9.8026654327530896E-2"/>
    <n v="-0.13406151664024499"/>
    <n v="172.15267035823999"/>
    <n v="9.4357131869738597E-2"/>
  </r>
  <r>
    <s v="AMC Networks"/>
    <x v="12"/>
    <x v="0"/>
    <s v="General Cable"/>
    <n v="9.6421626789594206E-2"/>
    <n v="-3.7074289802485803E-2"/>
    <n v="62.65"/>
    <n v="-6.7562648635853997E-2"/>
  </r>
  <r>
    <s v="NBCUniversal"/>
    <x v="1"/>
    <x v="6"/>
    <s v="Network (National)"/>
    <n v="9.5782413889496099E-2"/>
    <n v="-9.9755743861753302E-2"/>
    <n v="56.861394207249297"/>
    <n v="1.7638397827459601E-2"/>
  </r>
  <r>
    <s v="Warner Media"/>
    <x v="13"/>
    <x v="2"/>
    <s v="News"/>
    <n v="9.3595136201881493E-2"/>
    <n v="-8.4976837657389406E-2"/>
    <n v="134.53337576909601"/>
    <n v="3.24584791039495E-2"/>
  </r>
  <r>
    <s v="Discovery Communications"/>
    <x v="14"/>
    <x v="0"/>
    <s v="General Cable"/>
    <n v="9.1888168462234104E-2"/>
    <n v="-3.5169187189295202E-2"/>
    <n v="78.755195663383503"/>
    <n v="-3.1747650329369201E-3"/>
  </r>
  <r>
    <s v="Warner Media"/>
    <x v="13"/>
    <x v="0"/>
    <s v="News"/>
    <n v="9.1274991665486693E-2"/>
    <n v="-8.8528062832981896E-2"/>
    <n v="86.2940568817247"/>
    <n v="4.85326340106128E-2"/>
  </r>
  <r>
    <s v="NBCUniversal"/>
    <x v="15"/>
    <x v="0"/>
    <s v="General Cable"/>
    <n v="8.9290175559606805E-2"/>
    <n v="3.42035959958897E-2"/>
    <n v="88.520853028234797"/>
    <n v="5.6965409292356099E-2"/>
  </r>
  <r>
    <s v="Viacom Media Networks"/>
    <x v="16"/>
    <x v="0"/>
    <s v="General Cable"/>
    <n v="8.9027094708124199E-2"/>
    <n v="0.17638050643491801"/>
    <n v="76.619400087605797"/>
    <n v="-1.9155283724033901E-2"/>
  </r>
  <r>
    <s v="The Walt Disney Company"/>
    <x v="17"/>
    <x v="0"/>
    <s v="General Cable"/>
    <n v="8.6993884419058504E-2"/>
    <n v="9.0733026141271197E-2"/>
    <n v="74.053471620298495"/>
    <n v="5.3271412010486199E-2"/>
  </r>
  <r>
    <s v="NBCUniversal"/>
    <x v="18"/>
    <x v="0"/>
    <s v="General Cable"/>
    <n v="8.3635907852355099E-2"/>
    <n v="9.6220703592046194E-2"/>
    <n v="62.527445119547998"/>
    <n v="-0.13788703449909101"/>
  </r>
  <r>
    <s v="Warner Media"/>
    <x v="13"/>
    <x v="1"/>
    <s v="News"/>
    <n v="8.1840391822426695E-2"/>
    <n v="-7.9281909480109894E-2"/>
    <n v="97.329724764123"/>
    <n v="-2.0417127955344901E-2"/>
  </r>
  <r>
    <s v="A+E Networks"/>
    <x v="19"/>
    <x v="0"/>
    <s v="General Cable"/>
    <n v="8.1237513509860804E-2"/>
    <n v="1.1824088096309001E-2"/>
    <n v="107.135531850367"/>
    <n v="0.29317100910165"/>
  </r>
  <r>
    <s v="NBCUniversal"/>
    <x v="20"/>
    <x v="0"/>
    <s v="General Cable"/>
    <n v="8.0776287488087906E-2"/>
    <n v="6.4201504796549097E-2"/>
    <n v="90.058437031181796"/>
    <n v="0.18980764931945701"/>
  </r>
  <r>
    <s v="Fox Entertainment Group"/>
    <x v="5"/>
    <x v="4"/>
    <s v="News"/>
    <n v="7.8773884084860801E-2"/>
    <n v="-0.14639671227894899"/>
    <n v="105.83750000000001"/>
    <n v="5.1277569459358997E-2"/>
  </r>
  <r>
    <s v="CBS Corporation"/>
    <x v="2"/>
    <x v="7"/>
    <s v="Network (National)"/>
    <n v="7.8628957689991494E-2"/>
    <n v="-0.110614012984304"/>
    <n v="67.451061583964304"/>
    <n v="0.87022316991767201"/>
  </r>
  <r>
    <s v="The Walt Disney Company"/>
    <x v="0"/>
    <x v="4"/>
    <s v="Network (National)"/>
    <n v="7.69247634374364E-2"/>
    <n v="-0.105974403646004"/>
    <n v="58.029592517656702"/>
    <n v="6.4102484644604704E-2"/>
  </r>
  <r>
    <s v="The Walt Disney Company"/>
    <x v="21"/>
    <x v="0"/>
    <s v="General Cable"/>
    <n v="7.6234971447413397E-2"/>
    <n v="0.123427484034059"/>
    <n v="68.566666666666706"/>
    <n v="-8.5805886246636598E-2"/>
  </r>
  <r>
    <s v="Discovery Communications"/>
    <x v="6"/>
    <x v="2"/>
    <s v="General Cable"/>
    <n v="7.4016011800662695E-2"/>
    <n v="-5.23444627024202E-2"/>
    <n v="121.66790910325101"/>
    <n v="0.103481292840345"/>
  </r>
  <r>
    <s v="NBCUniversal"/>
    <x v="1"/>
    <x v="4"/>
    <s v="Network (National)"/>
    <n v="7.2878700291873294E-2"/>
    <n v="-0.11415106314201499"/>
    <n v="57.588566479201702"/>
    <n v="-3.5342985621188497E-2"/>
  </r>
  <r>
    <s v="Viacom Media Networks"/>
    <x v="22"/>
    <x v="0"/>
    <s v="General Cable"/>
    <n v="7.1879363318969602E-2"/>
    <n v="5.62582388391537E-2"/>
    <n v="64.549756481448995"/>
    <n v="9.9009736289366296E-2"/>
  </r>
  <r>
    <s v="NBCUniversal"/>
    <x v="23"/>
    <x v="0"/>
    <s v="General Cable"/>
    <n v="7.1703080330654798E-2"/>
    <n v="2.1176934354950199E-2"/>
    <n v="61.790811466312199"/>
    <n v="-3.5743423001827097E-2"/>
  </r>
  <r>
    <s v="Viacom Media Networks"/>
    <x v="24"/>
    <x v="0"/>
    <s v="General Cable"/>
    <n v="7.1190147424764594E-2"/>
    <n v="0.178030044109143"/>
    <n v="91.315591431512203"/>
    <n v="-1.7290673008074301E-2"/>
  </r>
  <r>
    <s v="CBS Corporation"/>
    <x v="2"/>
    <x v="3"/>
    <s v="Network (National)"/>
    <n v="7.0625153001251995E-2"/>
    <n v="-0.103391582768136"/>
    <n v="91.1"/>
    <n v="3.3503585262392499E-2"/>
  </r>
  <r>
    <s v="Discovery Communications"/>
    <x v="6"/>
    <x v="1"/>
    <s v="General Cable"/>
    <n v="6.8981312256002097E-2"/>
    <n v="-5.1775612344954598E-2"/>
    <n v="86.222056765990303"/>
    <n v="2.1384750080928501E-2"/>
  </r>
  <r>
    <s v="The Walt Disney Company"/>
    <x v="17"/>
    <x v="1"/>
    <s v="General Cable"/>
    <n v="6.7317328752929298E-2"/>
    <n v="0.115086354343563"/>
    <n v="81.855762023780699"/>
    <n v="5.2730109332664997E-2"/>
  </r>
  <r>
    <s v="Fox Entertainment Group"/>
    <x v="5"/>
    <x v="7"/>
    <s v="News"/>
    <n v="6.6961690449476793E-2"/>
    <n v="-0.15326900444782199"/>
    <n v="88.15"/>
    <n v="-0.13701765656763101"/>
  </r>
  <r>
    <s v="Warner Media"/>
    <x v="4"/>
    <x v="1"/>
    <s v="General Cable"/>
    <n v="6.6771949889594298E-2"/>
    <n v="9.1775976678826095E-3"/>
    <n v="67.963006917321806"/>
    <n v="-3.6552084435594497E-2"/>
  </r>
  <r>
    <s v="The Walt Disney Company"/>
    <x v="0"/>
    <x v="7"/>
    <s v="Network (National)"/>
    <n v="6.6349251846234594E-2"/>
    <n v="-0.139894752395369"/>
    <n v="36.591922696991503"/>
    <n v="-0.33429938617149701"/>
  </r>
  <r>
    <s v="Warner Media"/>
    <x v="4"/>
    <x v="6"/>
    <s v="General Cable"/>
    <n v="6.4355749892310604E-2"/>
    <n v="1.9478821404437598E-2"/>
    <n v="60.657894770208799"/>
    <n v="6.2309890896827202E-2"/>
  </r>
  <r>
    <s v="Discovery Communications"/>
    <x v="11"/>
    <x v="1"/>
    <s v="General Cable"/>
    <n v="6.2730228595923004E-2"/>
    <n v="2.3657103620366E-2"/>
    <n v="84.722355970568302"/>
    <n v="5.9244626159069197E-2"/>
  </r>
  <r>
    <s v="Discovery Communications"/>
    <x v="6"/>
    <x v="7"/>
    <s v="General Cable"/>
    <n v="6.19877808451701E-2"/>
    <n v="-7.6753676649361904E-2"/>
    <n v="107.847384214857"/>
    <n v="2.4118311478656899E-2"/>
  </r>
  <r>
    <s v="Warner Media"/>
    <x v="7"/>
    <x v="1"/>
    <s v="General Cable"/>
    <n v="6.1765502606415099E-2"/>
    <n v="7.3351350936235696E-2"/>
    <n v="59.460637092387699"/>
    <n v="-1.98593336514018E-2"/>
  </r>
  <r>
    <s v="The Walt Disney Company"/>
    <x v="25"/>
    <x v="0"/>
    <s v="Sports"/>
    <n v="6.1365974989194001E-2"/>
    <n v="7.8756711118305595E-2"/>
    <n v="67.554456012823195"/>
    <n v="0.106643309638332"/>
  </r>
  <r>
    <s v="Viacom Media Networks"/>
    <x v="26"/>
    <x v="0"/>
    <s v="General Cable"/>
    <n v="6.0880741798917601E-2"/>
    <n v="0.10247339268921"/>
    <n v="62.971910258005998"/>
    <n v="3.2668726549153798E-3"/>
  </r>
  <r>
    <s v="Fox Entertainment Group"/>
    <x v="3"/>
    <x v="2"/>
    <s v="Network (National)"/>
    <n v="6.0015823348386697E-2"/>
    <n v="-3.5232428882775099E-2"/>
    <n v="56.418580461306"/>
    <n v="-1.4127281066202899E-2"/>
  </r>
  <r>
    <s v="The Walt Disney Company"/>
    <x v="0"/>
    <x v="6"/>
    <s v="Network (National)"/>
    <n v="5.9723012277342002E-2"/>
    <n v="-8.8767450615133206E-2"/>
    <n v="46.432156536529"/>
    <n v="-0.11854290840694399"/>
  </r>
  <r>
    <s v="Discovery Communications"/>
    <x v="11"/>
    <x v="2"/>
    <s v="General Cable"/>
    <n v="5.8113631652819998E-2"/>
    <n v="-5.6143481245286703E-3"/>
    <n v="88.6875"/>
    <n v="9.3950936270847399E-2"/>
  </r>
  <r>
    <s v="Discovery Communications"/>
    <x v="11"/>
    <x v="7"/>
    <s v="General Cable"/>
    <n v="5.77327909754803E-2"/>
    <n v="-5.2800973394688901E-2"/>
    <n v="78.587315868929196"/>
    <n v="-6.1625642142217399E-2"/>
  </r>
  <r>
    <s v="Warner Media"/>
    <x v="7"/>
    <x v="2"/>
    <s v="General Cable"/>
    <n v="5.7515235828311001E-2"/>
    <n v="6.19095764682773E-2"/>
    <n v="130.57857553332201"/>
    <n v="1.0342982996283801E-2"/>
  </r>
  <r>
    <s v="The Walt Disney Company"/>
    <x v="25"/>
    <x v="2"/>
    <s v="Sports"/>
    <n v="5.6846662917881902E-2"/>
    <n v="6.3622417333622103E-2"/>
    <n v="84.228480390819499"/>
    <n v="2.4946025882725199E-2"/>
  </r>
  <r>
    <s v="Warner Media"/>
    <x v="13"/>
    <x v="7"/>
    <s v="News"/>
    <n v="5.6834214662975599E-2"/>
    <n v="-0.102192294233155"/>
    <n v="77.610485723427203"/>
    <n v="-6.6902824789919907E-2"/>
  </r>
  <r>
    <s v="Warner Media"/>
    <x v="4"/>
    <x v="5"/>
    <s v="General Cable"/>
    <n v="5.6832732584863599E-2"/>
    <n v="1.59730715015876E-2"/>
    <n v="56.9755120067747"/>
    <n v="2.4179457947280301E-2"/>
  </r>
  <r>
    <s v="Warner Media"/>
    <x v="7"/>
    <x v="7"/>
    <s v="General Cable"/>
    <n v="5.66480146814555E-2"/>
    <n v="2.65450276307987E-2"/>
    <n v="72.948118617615506"/>
    <n v="-1.48907944608612E-2"/>
  </r>
  <r>
    <s v="NBCUniversal"/>
    <x v="20"/>
    <x v="1"/>
    <s v="General Cable"/>
    <n v="5.5498020905034501E-2"/>
    <n v="2.4446412473049101E-2"/>
    <n v="83.539339950132799"/>
    <n v="-0.163452066159085"/>
  </r>
  <r>
    <s v="NBCUniversal"/>
    <x v="20"/>
    <x v="2"/>
    <s v="General Cable"/>
    <n v="5.5227213612963802E-2"/>
    <n v="-2.79358495179723E-3"/>
    <n v="110.117074226429"/>
    <n v="-8.1243138482609903E-2"/>
  </r>
  <r>
    <s v="Warner Media"/>
    <x v="13"/>
    <x v="4"/>
    <s v="News"/>
    <n v="5.4980936298225203E-2"/>
    <n v="-0.109552094390372"/>
    <n v="72.154466637961704"/>
    <n v="-1.29347929143411E-2"/>
  </r>
  <r>
    <s v="Crown Media Holdings"/>
    <x v="27"/>
    <x v="0"/>
    <s v="General Cable"/>
    <n v="5.4716869547099603E-2"/>
    <n v="-0.11139768606798101"/>
    <n v="115.27069023745599"/>
    <n v="-3.8636473914796202E-2"/>
  </r>
  <r>
    <s v="A+E Networks"/>
    <x v="9"/>
    <x v="5"/>
    <s v="General Cable"/>
    <n v="5.3793393997425103E-2"/>
    <n v="-2.0288626451345299E-2"/>
    <n v="56.15"/>
    <n v="-6.6328044423790505E-2"/>
  </r>
  <r>
    <s v="The Walt Disney Company"/>
    <x v="25"/>
    <x v="1"/>
    <s v="Sports"/>
    <n v="5.3575185121826997E-2"/>
    <n v="4.85560663526469E-2"/>
    <n v="78.371800393396995"/>
    <n v="0.19710590650707799"/>
  </r>
  <r>
    <s v="AMC Networks"/>
    <x v="12"/>
    <x v="1"/>
    <s v="General Cable"/>
    <n v="5.2843151039726102E-2"/>
    <n v="-2.1573974662969099E-2"/>
    <n v="68.187921233298795"/>
    <n v="2.74682593480104E-2"/>
  </r>
  <r>
    <s v="Warner Media"/>
    <x v="4"/>
    <x v="7"/>
    <s v="General Cable"/>
    <n v="5.2636325065936802E-2"/>
    <n v="2.3317046067955701E-2"/>
    <n v="74.774975539378502"/>
    <n v="-8.9533616623450496E-2"/>
  </r>
  <r>
    <s v="Fox Entertainment Group"/>
    <x v="5"/>
    <x v="5"/>
    <s v="News"/>
    <n v="5.2606695943377399E-2"/>
    <n v="-0.14726240784001801"/>
    <n v="56.166066689660802"/>
    <n v="1.14125697355867E-2"/>
  </r>
  <r>
    <s v="The Walt Disney Company"/>
    <x v="28"/>
    <x v="0"/>
    <s v="General Cable"/>
    <n v="5.2593313124466697E-2"/>
    <n v="-5.3637614876572301E-2"/>
    <n v="60.731060781343501"/>
    <n v="3.6209082635977698E-2"/>
  </r>
  <r>
    <s v="Viacom Media Networks"/>
    <x v="29"/>
    <x v="2"/>
    <s v="Children"/>
    <n v="5.2561207028073299E-2"/>
    <n v="0.22733907189789401"/>
    <n v="108.146957959898"/>
    <n v="8.5268017660794296E-2"/>
  </r>
  <r>
    <s v="Viacom Media Networks"/>
    <x v="30"/>
    <x v="0"/>
    <s v="General Cable"/>
    <n v="5.1329010808155502E-2"/>
    <n v="0.110602732443187"/>
    <n v="90.778771656278195"/>
    <n v="2.2859398943979301E-2"/>
  </r>
  <r>
    <s v="Warner Media"/>
    <x v="13"/>
    <x v="3"/>
    <s v="News"/>
    <n v="5.1080707259474403E-2"/>
    <n v="-8.4695496343600005E-2"/>
    <n v="86.970003948214298"/>
    <n v="-1.4783302767325699E-2"/>
  </r>
  <r>
    <s v="NBCUniversal"/>
    <x v="23"/>
    <x v="1"/>
    <s v="General Cable"/>
    <n v="5.1031521206279802E-2"/>
    <n v="4.5931716613320003E-2"/>
    <n v="55.012487877788303"/>
    <n v="-0.277522382562919"/>
  </r>
  <r>
    <s v="Warner Media"/>
    <x v="7"/>
    <x v="5"/>
    <s v="General Cable"/>
    <n v="5.0407845665760502E-2"/>
    <n v="3.5814265085173901E-2"/>
    <n v="48.886299485936497"/>
    <n v="7.55378915019536E-2"/>
  </r>
  <r>
    <s v="The Walt Disney Company"/>
    <x v="0"/>
    <x v="5"/>
    <s v="Network (National)"/>
    <n v="4.9991964605051703E-2"/>
    <n v="-8.4256752598683399E-2"/>
    <n v="31.495448790949499"/>
    <n v="-0.38992168029455898"/>
  </r>
  <r>
    <s v="Fox Entertainment Group"/>
    <x v="3"/>
    <x v="1"/>
    <s v="Network (National)"/>
    <n v="4.9680373337144097E-2"/>
    <n v="-3.8562745095984202E-2"/>
    <n v="49.324088474070699"/>
    <n v="-8.7357376889812496E-4"/>
  </r>
  <r>
    <s v="Warner Media"/>
    <x v="4"/>
    <x v="4"/>
    <s v="General Cable"/>
    <n v="4.8687799336240498E-2"/>
    <n v="9.4479548609750105E-5"/>
    <n v="82.3"/>
    <n v="-7.4094937732046201E-2"/>
  </r>
  <r>
    <s v="CBS Corporation"/>
    <x v="2"/>
    <x v="6"/>
    <s v="Network (National)"/>
    <n v="4.8376837829138597E-2"/>
    <n v="-0.120280902737275"/>
    <n v="51.626166569419802"/>
    <n v="-9.87936835341654E-2"/>
  </r>
  <r>
    <s v="A+E Networks"/>
    <x v="10"/>
    <x v="5"/>
    <s v="General Cable"/>
    <n v="4.8304288707139098E-2"/>
    <n v="-9.6822512275069994E-2"/>
    <n v="57.003112659440198"/>
    <n v="5.3577543043590902E-3"/>
  </r>
  <r>
    <s v="A+E Networks"/>
    <x v="9"/>
    <x v="1"/>
    <s v="General Cable"/>
    <n v="4.7767679313830698E-2"/>
    <n v="4.9257492189533304E-3"/>
    <n v="79.321263990159295"/>
    <n v="-3.6788398856351497E-2"/>
  </r>
  <r>
    <s v="NBCUniversal"/>
    <x v="31"/>
    <x v="0"/>
    <s v="News"/>
    <n v="4.6783888127112601E-2"/>
    <n v="-0.16688969673994"/>
    <n v="91"/>
    <n v="9.4407696933253099E-2"/>
  </r>
  <r>
    <s v="The Walt Disney Company"/>
    <x v="17"/>
    <x v="7"/>
    <s v="General Cable"/>
    <n v="4.6483543062851199E-2"/>
    <n v="8.9762772777750799E-2"/>
    <n v="80.4452255651982"/>
    <n v="4.3446272772640002E-2"/>
  </r>
  <r>
    <s v="NBCUniversal"/>
    <x v="23"/>
    <x v="5"/>
    <s v="General Cable"/>
    <n v="4.62094765866774E-2"/>
    <n v="-8.9884273889937992E-3"/>
    <n v="51.506690624317002"/>
    <n v="0.14522936352011101"/>
  </r>
  <r>
    <s v="NBCUniversal"/>
    <x v="15"/>
    <x v="5"/>
    <s v="General Cable"/>
    <n v="4.6121583501965303E-2"/>
    <n v="2.0726958396323599E-2"/>
    <n v="42.891424247958199"/>
    <n v="4.3323354324936197E-2"/>
  </r>
  <r>
    <s v="Discovery Communications"/>
    <x v="11"/>
    <x v="4"/>
    <s v="General Cable"/>
    <n v="4.5972931546231402E-2"/>
    <n v="-7.3141490455262401E-2"/>
    <n v="78.385607357180703"/>
    <n v="-4.35501818921709E-2"/>
  </r>
  <r>
    <s v="A+E Networks"/>
    <x v="10"/>
    <x v="1"/>
    <s v="General Cable"/>
    <n v="4.5839809799076599E-2"/>
    <n v="-8.7476266552948406E-2"/>
    <n v="67.121973241914503"/>
    <n v="1.7804788079077202E-2"/>
  </r>
  <r>
    <s v="Fox Entertainment Group"/>
    <x v="5"/>
    <x v="6"/>
    <s v="News"/>
    <n v="4.5129413148950803E-2"/>
    <n v="-0.158133362793309"/>
    <n v="64.666809118741696"/>
    <n v="-8.1789526110616004E-2"/>
  </r>
  <r>
    <s v="Discovery Communications"/>
    <x v="8"/>
    <x v="1"/>
    <s v="General Cable"/>
    <n v="4.5096645265449202E-2"/>
    <n v="3.5860126251139803E-2"/>
    <n v="62.301992570807499"/>
    <n v="5.0010990640472403E-2"/>
  </r>
  <r>
    <s v="NBCUniversal"/>
    <x v="1"/>
    <x v="7"/>
    <s v="Network (National)"/>
    <n v="4.4884319375397101E-2"/>
    <n v="-0.14095777136350501"/>
    <n v="33.933333333333302"/>
    <n v="-7.8818310627196297E-2"/>
  </r>
  <r>
    <s v="AMC Networks"/>
    <x v="12"/>
    <x v="6"/>
    <s v="General Cable"/>
    <n v="4.4773501010056498E-2"/>
    <n v="-2.09236832622938E-2"/>
    <n v="48.234232885891302"/>
    <n v="6.6046150917263804E-2"/>
  </r>
  <r>
    <s v="A+E Networks"/>
    <x v="10"/>
    <x v="2"/>
    <s v="General Cable"/>
    <n v="4.4703970261619298E-2"/>
    <n v="-7.9326807485287296E-2"/>
    <n v="88.612016473108199"/>
    <n v="2.82890626806107E-2"/>
  </r>
  <r>
    <s v="Discovery Communications"/>
    <x v="6"/>
    <x v="4"/>
    <s v="General Cable"/>
    <n v="4.4650942587546899E-2"/>
    <n v="-6.1747860114179799E-2"/>
    <n v="81.690088784122295"/>
    <n v="-1.4025412443546E-2"/>
  </r>
  <r>
    <s v="AMC Networks"/>
    <x v="12"/>
    <x v="5"/>
    <s v="General Cable"/>
    <n v="4.4639465835938703E-2"/>
    <n v="-3.12364173974123E-2"/>
    <n v="43.633333333333297"/>
    <n v="-3.3133575389742702E-2"/>
  </r>
  <r>
    <s v="Viacom Media Networks"/>
    <x v="16"/>
    <x v="1"/>
    <s v="General Cable"/>
    <n v="4.44623399820816E-2"/>
    <n v="0.19011637575884199"/>
    <n v="71.831668297779501"/>
    <n v="8.5866085656621897E-3"/>
  </r>
  <r>
    <s v="CBS Corporation"/>
    <x v="2"/>
    <x v="5"/>
    <s v="Network (National)"/>
    <n v="4.4092171548025201E-2"/>
    <n v="-0.128000047901695"/>
    <n v="46.5811354109345"/>
    <n v="-6.9350056668093296E-2"/>
  </r>
  <r>
    <s v="A+E Networks"/>
    <x v="9"/>
    <x v="2"/>
    <s v="General Cable"/>
    <n v="4.4089531979882697E-2"/>
    <n v="1.8448369577665501E-2"/>
    <n v="115.713095065449"/>
    <n v="0.10942688482811801"/>
  </r>
  <r>
    <s v="Discovery Communications"/>
    <x v="32"/>
    <x v="0"/>
    <s v="General Cable"/>
    <n v="4.3994359522272403E-2"/>
    <n v="-6.4616061143649497E-2"/>
    <n v="93.596553408493307"/>
    <n v="-2.8296051027010198E-3"/>
  </r>
  <r>
    <s v="Ion Media Networks"/>
    <x v="33"/>
    <x v="0"/>
    <s v="General Cable"/>
    <n v="4.3975970176006497E-2"/>
    <n v="-3.2006950557538598E-2"/>
    <n v="101.082709406455"/>
    <n v="2.80465681007436E-3"/>
  </r>
  <r>
    <s v="NBCUniversal"/>
    <x v="31"/>
    <x v="2"/>
    <s v="News"/>
    <n v="4.3917054180867401E-2"/>
    <n v="-0.16869430518706299"/>
    <n v="119.166119380949"/>
    <n v="9.1549940693974995E-3"/>
  </r>
  <r>
    <s v="The Walt Disney Company"/>
    <x v="17"/>
    <x v="2"/>
    <s v="General Cable"/>
    <n v="4.3789628213270503E-2"/>
    <n v="7.0021300718221893E-2"/>
    <n v="78.359609809285701"/>
    <n v="-3.7065681732745999E-2"/>
  </r>
  <r>
    <s v="Warner Media"/>
    <x v="13"/>
    <x v="5"/>
    <s v="News"/>
    <n v="4.3678795543880697E-2"/>
    <n v="-7.7893234225513003E-2"/>
    <n v="48.661843429798502"/>
    <n v="-3.1639140085490201E-2"/>
  </r>
  <r>
    <s v="NBCUniversal"/>
    <x v="18"/>
    <x v="1"/>
    <s v="General Cable"/>
    <n v="4.3075095316219399E-2"/>
    <n v="9.7683786420647595E-2"/>
    <n v="56.593261389304303"/>
    <n v="-0.111367728804367"/>
  </r>
  <r>
    <s v="Discovery Communications"/>
    <x v="6"/>
    <x v="5"/>
    <s v="General Cable"/>
    <n v="4.2892902297330601E-2"/>
    <n v="-6.3958534942666206E-2"/>
    <n v="53.6436238782373"/>
    <n v="5.3117112642056401E-5"/>
  </r>
  <r>
    <s v="Warner Media"/>
    <x v="7"/>
    <x v="4"/>
    <s v="General Cable"/>
    <n v="4.2330965213997603E-2"/>
    <n v="6.29888900947531E-2"/>
    <n v="58.980412549258801"/>
    <n v="-0.18628700987696101"/>
  </r>
  <r>
    <s v="Warner Media"/>
    <x v="4"/>
    <x v="2"/>
    <s v="General Cable"/>
    <n v="4.1780653551190199E-2"/>
    <n v="1.9232424532981301E-3"/>
    <n v="75.140217441432696"/>
    <n v="-3.7897343899709703E-2"/>
  </r>
  <r>
    <s v="AMC Networks"/>
    <x v="12"/>
    <x v="7"/>
    <s v="General Cable"/>
    <n v="4.1286514953892801E-2"/>
    <n v="-1.73364281303016E-2"/>
    <n v="73.269203759315204"/>
    <n v="7.9021963150897101E-2"/>
  </r>
  <r>
    <s v="PBS"/>
    <x v="34"/>
    <x v="0"/>
    <s v="General Cable"/>
    <n v="4.1250274147992101E-2"/>
    <n v="-0.18183744245293601"/>
    <n v="59.034121704190802"/>
    <n v="2.0630598317285299E-2"/>
  </r>
  <r>
    <s v="Discovery Communications"/>
    <x v="35"/>
    <x v="0"/>
    <s v="General Cable"/>
    <n v="4.1185264056889201E-2"/>
    <n v="-4.8851969183899599E-2"/>
    <n v="58.185262810909698"/>
    <n v="-1.4717362364541E-3"/>
  </r>
  <r>
    <s v="NBCUniversal"/>
    <x v="31"/>
    <x v="1"/>
    <s v="News"/>
    <n v="4.10881498528732E-2"/>
    <n v="-0.17381167236599099"/>
    <n v="98.011902293001"/>
    <n v="1.87644890268556E-2"/>
  </r>
  <r>
    <s v="Viacom Media Networks"/>
    <x v="16"/>
    <x v="2"/>
    <s v="General Cable"/>
    <n v="4.1056737690352202E-2"/>
    <n v="0.18989878812016101"/>
    <n v="85.446678720010297"/>
    <n v="-0.108062833282384"/>
  </r>
  <r>
    <s v="Viacom Media Networks"/>
    <x v="26"/>
    <x v="7"/>
    <s v="General Cable"/>
    <n v="4.0672437816036203E-2"/>
    <n v="9.4800460694320896E-2"/>
    <n v="89.686673616975796"/>
    <n v="0.19184948328207099"/>
  </r>
  <r>
    <s v="Fox Entertainment Group"/>
    <x v="3"/>
    <x v="6"/>
    <s v="Network (National)"/>
    <n v="4.0505548149097501E-2"/>
    <n v="-7.9851985130449492E-3"/>
    <n v="38.087563723873799"/>
    <n v="-1.2187395549908399E-3"/>
  </r>
  <r>
    <s v="Discovery Communications"/>
    <x v="8"/>
    <x v="5"/>
    <s v="General Cable"/>
    <n v="4.0447593423533199E-2"/>
    <n v="2.8581037048670301E-3"/>
    <n v="52.529988897537997"/>
    <n v="4.9151397256215E-2"/>
  </r>
  <r>
    <s v="The Walt Disney Company"/>
    <x v="21"/>
    <x v="1"/>
    <s v="General Cable"/>
    <n v="4.0363654026801199E-2"/>
    <n v="0.166878362077197"/>
    <n v="57.684349830497801"/>
    <n v="1.95323602944188E-2"/>
  </r>
  <r>
    <s v="A+E Networks"/>
    <x v="9"/>
    <x v="8"/>
    <s v="General Cable"/>
    <n v="4.0068392758391101E-2"/>
    <n v="1.1542936374954601E-2"/>
    <n v="70.527597794711198"/>
    <n v="3.0084666007803299E-2"/>
  </r>
  <r>
    <s v="A+E Networks"/>
    <x v="10"/>
    <x v="7"/>
    <s v="General Cable"/>
    <n v="4.0033341337743701E-2"/>
    <n v="-9.3724114626986904E-2"/>
    <n v="72.079014681240807"/>
    <n v="-0.108061204236792"/>
  </r>
  <r>
    <s v="NBCUniversal"/>
    <x v="20"/>
    <x v="5"/>
    <s v="General Cable"/>
    <n v="3.9019525250940601E-2"/>
    <n v="6.2999940859730694E-2"/>
    <n v="61.289543340651797"/>
    <n v="0.27418495289004002"/>
  </r>
  <r>
    <s v="The Walt Disney Company"/>
    <x v="36"/>
    <x v="0"/>
    <s v="General Cable"/>
    <n v="3.9018393237716997E-2"/>
    <n v="0.117644329400879"/>
    <n v="55.980357617878802"/>
    <n v="-8.0495417997866303E-2"/>
  </r>
  <r>
    <s v="The Walt Disney Company"/>
    <x v="37"/>
    <x v="2"/>
    <s v="Children"/>
    <n v="3.8830395696587597E-2"/>
    <n v="0.30022811923147402"/>
    <n v="108.931765038957"/>
    <n v="-7.3249455780860398E-4"/>
  </r>
  <r>
    <s v="AMC Networks"/>
    <x v="38"/>
    <x v="0"/>
    <s v="General Cable"/>
    <n v="3.8791408682936797E-2"/>
    <n v="2.0437821887992298E-3"/>
    <n v="73.939826171254694"/>
    <n v="-4.1375275850802501E-2"/>
  </r>
  <r>
    <s v="Fox Entertainment Group"/>
    <x v="5"/>
    <x v="8"/>
    <s v="News"/>
    <n v="3.8645755062185198E-2"/>
    <n v="-0.144836244796097"/>
    <n v="91.736728385692501"/>
    <n v="4.6463306821167297E-2"/>
  </r>
  <r>
    <s v="The Walt Disney Company"/>
    <x v="39"/>
    <x v="2"/>
    <s v="Children"/>
    <n v="3.8585811639660003E-2"/>
    <n v="0.19242331495703699"/>
    <n v="86.05"/>
    <n v="-4.4552394170714799E-2"/>
  </r>
  <r>
    <s v="Discovery Communications"/>
    <x v="11"/>
    <x v="5"/>
    <s v="General Cable"/>
    <n v="3.8437219249916901E-2"/>
    <n v="1.3400217114372399E-3"/>
    <n v="49.785373154974202"/>
    <n v="-0.178447439964004"/>
  </r>
  <r>
    <s v="Discovery Communications"/>
    <x v="8"/>
    <x v="2"/>
    <s v="General Cable"/>
    <n v="3.8380670939493898E-2"/>
    <n v="3.75598801717529E-2"/>
    <n v="87.099288911027301"/>
    <n v="0.132827809149241"/>
  </r>
  <r>
    <s v="AMC Networks"/>
    <x v="40"/>
    <x v="0"/>
    <s v="General Cable"/>
    <n v="3.8347797365875798E-2"/>
    <n v="-3.9661090530309903E-2"/>
    <n v="57.177913647266003"/>
    <n v="0.109769405116818"/>
  </r>
  <r>
    <s v="AMC Networks"/>
    <x v="41"/>
    <x v="0"/>
    <s v="General Cable"/>
    <n v="3.81792950672546E-2"/>
    <n v="-1.56351475515203E-2"/>
    <n v="55.432389798472698"/>
    <n v="-3.8225263939945298E-2"/>
  </r>
  <r>
    <s v="Discovery Communications"/>
    <x v="14"/>
    <x v="1"/>
    <s v="General Cable"/>
    <n v="3.8075244571307003E-2"/>
    <n v="-3.7368550546025198E-2"/>
    <n v="59.8"/>
    <n v="-4.96457483817049E-2"/>
  </r>
  <r>
    <s v="AMC Networks"/>
    <x v="12"/>
    <x v="2"/>
    <s v="General Cable"/>
    <n v="3.7752920645046498E-2"/>
    <n v="1.25842854206289E-2"/>
    <n v="78.6295727078532"/>
    <n v="2.9856878950270799E-2"/>
  </r>
  <r>
    <s v="Crown Media Holdings"/>
    <x v="27"/>
    <x v="7"/>
    <s v="General Cable"/>
    <n v="3.70631820449457E-2"/>
    <n v="-0.125624409539004"/>
    <n v="135.02980412193199"/>
    <n v="-3.1026408848988201E-2"/>
  </r>
  <r>
    <s v="The Walt Disney Company"/>
    <x v="21"/>
    <x v="7"/>
    <s v="General Cable"/>
    <n v="3.6677751223623399E-2"/>
    <n v="0.104284028975836"/>
    <n v="84.588261925115006"/>
    <n v="1.95512106068013E-2"/>
  </r>
  <r>
    <s v="Warner Media"/>
    <x v="13"/>
    <x v="8"/>
    <s v="News"/>
    <n v="3.6614954874529801E-2"/>
    <n v="-8.7866140413670399E-2"/>
    <n v="85.477246904408304"/>
    <n v="4.6341415571678E-2"/>
  </r>
  <r>
    <s v="NBCUniversal"/>
    <x v="20"/>
    <x v="7"/>
    <s v="General Cable"/>
    <n v="3.6326244143235903E-2"/>
    <n v="9.4669606146156396E-2"/>
    <n v="128.402137381611"/>
    <n v="0.45754440978974698"/>
  </r>
  <r>
    <s v="The Walt Disney Company"/>
    <x v="25"/>
    <x v="5"/>
    <s v="Sports"/>
    <n v="3.63131002087154E-2"/>
    <n v="8.2711839214879901E-2"/>
    <n v="54.422937921509799"/>
    <n v="0.22574184507905001"/>
  </r>
  <r>
    <s v="Discovery Communications"/>
    <x v="14"/>
    <x v="2"/>
    <s v="General Cable"/>
    <n v="3.6105451837661902E-2"/>
    <n v="-2.43811523493556E-2"/>
    <n v="77.302139291349206"/>
    <n v="8.6875288752643505E-3"/>
  </r>
  <r>
    <s v="Viacom Media Networks"/>
    <x v="24"/>
    <x v="1"/>
    <s v="General Cable"/>
    <n v="3.5992608179296101E-2"/>
    <n v="0.19940897887496201"/>
    <n v="68.581086052175195"/>
    <n v="-9.9447254142034897E-2"/>
  </r>
  <r>
    <s v="Warner Media"/>
    <x v="13"/>
    <x v="6"/>
    <s v="News"/>
    <n v="3.5838649123324802E-2"/>
    <n v="-9.2949368033860696E-2"/>
    <n v="60.216241403740298"/>
    <n v="-5.6910862901482701E-2"/>
  </r>
  <r>
    <s v="Discovery Communications"/>
    <x v="8"/>
    <x v="6"/>
    <s v="General Cable"/>
    <n v="3.5697860377476499E-2"/>
    <n v="2.0901229766199299E-2"/>
    <n v="50.845502613788803"/>
    <n v="-1.14569989507784E-2"/>
  </r>
  <r>
    <s v="Warner Media"/>
    <x v="42"/>
    <x v="0"/>
    <s v="General Cable"/>
    <n v="3.5637691574149401E-2"/>
    <n v="0.104788136886107"/>
    <n v="52.634190246833199"/>
    <n v="-2.4618509888779598E-3"/>
  </r>
  <r>
    <s v="NBCUniversal"/>
    <x v="23"/>
    <x v="2"/>
    <s v="General Cable"/>
    <n v="3.5548606884328898E-2"/>
    <n v="2.5938826387531599E-2"/>
    <n v="63.484995614582303"/>
    <n v="-0.24569697641357099"/>
  </r>
  <r>
    <s v="Discovery Communications"/>
    <x v="14"/>
    <x v="7"/>
    <s v="General Cable"/>
    <n v="3.5197652607075303E-2"/>
    <n v="-3.8874148134952602E-2"/>
    <n v="73.342257945975803"/>
    <n v="0.23533102401139699"/>
  </r>
  <r>
    <s v="A+E Networks"/>
    <x v="9"/>
    <x v="6"/>
    <s v="General Cable"/>
    <n v="3.5137243347914203E-2"/>
    <n v="-1.34162274827996E-2"/>
    <n v="65.026606764287195"/>
    <n v="-4.6831674271521899E-2"/>
  </r>
  <r>
    <s v="Viacom Media Networks"/>
    <x v="24"/>
    <x v="2"/>
    <s v="General Cable"/>
    <n v="3.51153973168307E-2"/>
    <n v="0.164450018328296"/>
    <n v="83.571839227887494"/>
    <n v="-7.9597804921791401E-2"/>
  </r>
  <r>
    <s v="The Walt Disney Company"/>
    <x v="43"/>
    <x v="0"/>
    <s v="Sports"/>
    <n v="3.5001564363231902E-2"/>
    <n v="2.37903021913148E-2"/>
    <n v="54.428136716719202"/>
    <n v="0.16263352518670399"/>
  </r>
  <r>
    <s v="NBCUniversal"/>
    <x v="18"/>
    <x v="2"/>
    <s v="General Cable"/>
    <n v="3.4491571284690201E-2"/>
    <n v="9.7483549502344696E-2"/>
    <n v="73.400000000000006"/>
    <n v="8.7889801216467806E-2"/>
  </r>
  <r>
    <s v="Viacom Media Networks"/>
    <x v="29"/>
    <x v="1"/>
    <s v="Children"/>
    <n v="3.4435475866015898E-2"/>
    <n v="0.19757916318795701"/>
    <n v="84.255045366031993"/>
    <n v="3.8903148779679403E-2"/>
  </r>
  <r>
    <s v="NBCUniversal"/>
    <x v="18"/>
    <x v="7"/>
    <s v="General Cable"/>
    <n v="3.4368868283545698E-2"/>
    <n v="5.4559604983795099E-2"/>
    <n v="76.742454888299804"/>
    <n v="-6.6540068503023297E-2"/>
  </r>
  <r>
    <s v="A+E Networks"/>
    <x v="19"/>
    <x v="1"/>
    <s v="General Cable"/>
    <n v="3.4208740199985002E-2"/>
    <n v="2.5613998150151699E-2"/>
    <n v="68.2"/>
    <n v="-0.13021845861598"/>
  </r>
  <r>
    <s v="The Walt Disney Company"/>
    <x v="0"/>
    <x v="8"/>
    <s v="Network (National)"/>
    <n v="3.3689280835088702E-2"/>
    <n v="-8.3889188237314602E-2"/>
    <n v="64.0122182449132"/>
    <n v="0.112078654213793"/>
  </r>
  <r>
    <s v="NBCUniversal"/>
    <x v="1"/>
    <x v="8"/>
    <s v="Network (National)"/>
    <n v="3.36736197271819E-2"/>
    <n v="-9.3018582313932605E-2"/>
    <n v="41.907515868680299"/>
    <n v="8.1088570755549594E-2"/>
  </r>
  <r>
    <s v="Warner Media"/>
    <x v="44"/>
    <x v="0"/>
    <s v="Network (National)"/>
    <n v="3.3632616181857498E-2"/>
    <n v="-3.4009529302300903E-2"/>
    <n v="51.554376870363001"/>
    <n v="0.108696276782"/>
  </r>
  <r>
    <s v="Warner Media"/>
    <x v="45"/>
    <x v="0"/>
    <s v="General Cable"/>
    <n v="3.3569457710586302E-2"/>
    <n v="0.172433487248357"/>
    <n v="62.270416159993999"/>
    <n v="2.7308847483192601E-2"/>
  </r>
  <r>
    <s v="NBCUniversal"/>
    <x v="20"/>
    <x v="6"/>
    <s v="General Cable"/>
    <n v="3.3449711520747903E-2"/>
    <n v="7.3875855716404204E-2"/>
    <n v="63.376494982988703"/>
    <n v="1.1596089113945199E-2"/>
  </r>
  <r>
    <s v="Viacom Media Networks"/>
    <x v="26"/>
    <x v="1"/>
    <s v="General Cable"/>
    <n v="3.33121756255279E-2"/>
    <n v="0.12885099069115699"/>
    <n v="59.700354579640702"/>
    <n v="-0.165914138659224"/>
  </r>
  <r>
    <s v="A+E Networks"/>
    <x v="19"/>
    <x v="7"/>
    <s v="General Cable"/>
    <n v="3.326679018506E-2"/>
    <n v="-2.1144398137419002E-2"/>
    <n v="105.65818109187001"/>
    <n v="-0.101384506648943"/>
  </r>
  <r>
    <s v="A+E Networks"/>
    <x v="19"/>
    <x v="8"/>
    <s v="General Cable"/>
    <n v="3.3158290104294497E-2"/>
    <n v="2.6505956120142199E-2"/>
    <n v="71.9011964541737"/>
    <n v="-1.7984256431060702E-2"/>
  </r>
  <r>
    <s v="NBCUniversal"/>
    <x v="23"/>
    <x v="7"/>
    <s v="General Cable"/>
    <n v="3.3035336641759998E-2"/>
    <n v="5.55901723801078E-2"/>
    <n v="74.951000641072795"/>
    <n v="0.2042546513097"/>
  </r>
  <r>
    <s v="Viacom Media Networks"/>
    <x v="22"/>
    <x v="5"/>
    <s v="General Cable"/>
    <n v="3.2731571307788199E-2"/>
    <n v="0.104682769968791"/>
    <n v="51.988595463415201"/>
    <n v="5.5684161110213903E-2"/>
  </r>
  <r>
    <s v="A+E Networks"/>
    <x v="19"/>
    <x v="6"/>
    <s v="General Cable"/>
    <n v="3.2683259463444699E-2"/>
    <n v="2.14130535442861E-2"/>
    <n v="63.8805419208065"/>
    <n v="1.9823512046667598E-2"/>
  </r>
  <r>
    <s v="NBCUniversal"/>
    <x v="31"/>
    <x v="3"/>
    <s v="News"/>
    <n v="3.2624795751514002E-2"/>
    <n v="-0.150242196897834"/>
    <n v="116.4"/>
    <n v="3.1627161682557497E-2"/>
  </r>
  <r>
    <s v="NBCUniversal"/>
    <x v="46"/>
    <x v="0"/>
    <s v="News"/>
    <n v="3.25813114387693E-2"/>
    <n v="2.83906337046285E-2"/>
    <n v="63.8216064018183"/>
    <n v="0.131984416191404"/>
  </r>
  <r>
    <s v="NBCUniversal"/>
    <x v="15"/>
    <x v="6"/>
    <s v="General Cable"/>
    <n v="3.2097146079075899E-2"/>
    <n v="1.6768630260681001E-2"/>
    <n v="43.990491160164503"/>
    <n v="3.9531360551698203E-2"/>
  </r>
  <r>
    <s v="A+E Networks"/>
    <x v="9"/>
    <x v="7"/>
    <s v="General Cable"/>
    <n v="3.1983822320445603E-2"/>
    <n v="-4.7489467071373297E-2"/>
    <n v="69.206446751359195"/>
    <n v="-0.163536323838817"/>
  </r>
  <r>
    <s v="Discovery Communications"/>
    <x v="47"/>
    <x v="0"/>
    <s v="General Cable"/>
    <n v="3.1949408883596299E-2"/>
    <n v="-8.2370885712223493E-2"/>
    <n v="66.406983651128797"/>
    <n v="-3.4980084414942297E-2"/>
  </r>
  <r>
    <s v="Discovery Communications"/>
    <x v="48"/>
    <x v="0"/>
    <s v="General Cable"/>
    <n v="3.1923878260697598E-2"/>
    <n v="-3.6561111976422499E-2"/>
    <n v="84.921716778403194"/>
    <n v="3.8797758757225298E-2"/>
  </r>
  <r>
    <s v="Viacom Media Networks"/>
    <x v="49"/>
    <x v="0"/>
    <s v="General Cable"/>
    <n v="3.1915686866355097E-2"/>
    <n v="-8.0988314891028104E-2"/>
    <n v="59.224517528276301"/>
    <n v="-3.9416197541675302E-2"/>
  </r>
  <r>
    <s v="Discovery Communications"/>
    <x v="6"/>
    <x v="3"/>
    <s v="General Cable"/>
    <n v="3.1876805908799502E-2"/>
    <n v="-4.3015698115128898E-2"/>
    <n v="79.863084685592298"/>
    <n v="-1.17170791118983E-2"/>
  </r>
  <r>
    <s v="A+E Networks"/>
    <x v="19"/>
    <x v="5"/>
    <s v="General Cable"/>
    <n v="3.1659794702330997E-2"/>
    <n v="-6.4438038719814399E-3"/>
    <n v="56.513166131203697"/>
    <n v="-9.8183165121323293E-4"/>
  </r>
  <r>
    <s v="Discovery Communications"/>
    <x v="32"/>
    <x v="2"/>
    <s v="General Cable"/>
    <n v="3.1518026849044298E-2"/>
    <n v="-3.2449462700759997E-2"/>
    <n v="138.74040481573201"/>
    <n v="-2.5063685676697798E-3"/>
  </r>
  <r>
    <s v="Ion Media Networks"/>
    <x v="33"/>
    <x v="2"/>
    <s v="General Cable"/>
    <n v="3.1512106545449003E-2"/>
    <n v="-4.3358755740633401E-2"/>
    <n v="136.40468515203199"/>
    <n v="3.8043193257353801E-2"/>
  </r>
  <r>
    <s v="Ion Media Networks"/>
    <x v="33"/>
    <x v="1"/>
    <s v="General Cable"/>
    <n v="3.1295630552988701E-2"/>
    <n v="-2.78365720573777E-2"/>
    <n v="109.307692652547"/>
    <n v="-6.98008085947497E-2"/>
  </r>
  <r>
    <s v="Viacom Media Networks"/>
    <x v="22"/>
    <x v="1"/>
    <s v="General Cable"/>
    <n v="3.11096238861325E-2"/>
    <n v="2.3258219604674901E-2"/>
    <n v="71.472404589541298"/>
    <n v="0.14505020499490401"/>
  </r>
  <r>
    <s v="NBCUniversal"/>
    <x v="50"/>
    <x v="0"/>
    <s v="General Cable"/>
    <n v="3.0985977812673801E-2"/>
    <n v="-2.8853160940666102E-3"/>
    <n v="77.904250958006003"/>
    <n v="0.103544826432235"/>
  </r>
  <r>
    <s v="NBCUniversal"/>
    <x v="20"/>
    <x v="4"/>
    <s v="General Cable"/>
    <n v="3.0976189361786099E-2"/>
    <n v="2.89417913728491E-2"/>
    <n v="60.296098147601001"/>
    <n v="5.4588511545273298E-2"/>
  </r>
  <r>
    <s v="Warner Media"/>
    <x v="7"/>
    <x v="3"/>
    <s v="General Cable"/>
    <n v="3.0943539058032699E-2"/>
    <n v="2.1794077502549199E-2"/>
    <n v="81.601361626940303"/>
    <n v="-3.3537568526283201E-2"/>
  </r>
  <r>
    <s v="Crown Media Holdings"/>
    <x v="27"/>
    <x v="1"/>
    <s v="General Cable"/>
    <n v="3.09339675712305E-2"/>
    <n v="-9.2165727208038395E-2"/>
    <n v="121.29707126174701"/>
    <n v="-1.7545514850563802E-2"/>
  </r>
  <r>
    <s v="A+E Networks"/>
    <x v="10"/>
    <x v="6"/>
    <s v="General Cable"/>
    <n v="3.08198604245013E-2"/>
    <n v="-8.3647525254684302E-2"/>
    <n v="49.940866055842001"/>
    <n v="-0.108623924957886"/>
  </r>
  <r>
    <s v="The Walt Disney Company"/>
    <x v="21"/>
    <x v="5"/>
    <s v="General Cable"/>
    <n v="3.05696548862022E-2"/>
    <n v="0.107785160742963"/>
    <n v="58.8887969812872"/>
    <n v="7.5743079258437596E-2"/>
  </r>
  <r>
    <s v="Viacom Media Networks"/>
    <x v="30"/>
    <x v="5"/>
    <s v="General Cable"/>
    <n v="3.0537674410691499E-2"/>
    <n v="0.14092336996503499"/>
    <n v="61.822683787088202"/>
    <n v="9.0141367281276003E-2"/>
  </r>
  <r>
    <s v="Discovery Communications"/>
    <x v="8"/>
    <x v="7"/>
    <s v="General Cable"/>
    <n v="3.0507773147997099E-2"/>
    <n v="-1.13614840942336E-2"/>
    <n v="65.212500000000006"/>
    <n v="-7.5820644080502403E-2"/>
  </r>
  <r>
    <s v="Viacom Media Networks"/>
    <x v="51"/>
    <x v="0"/>
    <s v="Children"/>
    <n v="3.0353174664650401E-2"/>
    <n v="0.138952341596075"/>
    <n v="51.066167193206702"/>
    <n v="-2.1611760291046001E-3"/>
  </r>
  <r>
    <s v="Crown Media Holdings"/>
    <x v="27"/>
    <x v="2"/>
    <s v="General Cable"/>
    <n v="3.02899496203018E-2"/>
    <n v="-8.5277223052281595E-2"/>
    <n v="113.41479849028001"/>
    <n v="-8.4614655408552907E-3"/>
  </r>
  <r>
    <s v="NBCUniversal"/>
    <x v="52"/>
    <x v="0"/>
    <s v="News"/>
    <n v="3.0269015889058001E-2"/>
    <n v="-0.117028892517652"/>
    <n v="47.181150429305198"/>
    <n v="-8.7207323282641594E-2"/>
  </r>
  <r>
    <s v="The Walt Disney Company"/>
    <x v="37"/>
    <x v="1"/>
    <s v="Children"/>
    <n v="3.0223133804719499E-2"/>
    <n v="0.31635336115447898"/>
    <n v="84.337500000000006"/>
    <n v="7.5443817580872805E-2"/>
  </r>
  <r>
    <s v="Viacom Media Networks"/>
    <x v="53"/>
    <x v="0"/>
    <s v="General Cable"/>
    <n v="3.0219129661243599E-2"/>
    <n v="-5.62697044871854E-2"/>
    <n v="74.570678314760997"/>
    <n v="1.2060707731204601E-2"/>
  </r>
  <r>
    <s v="Viacom Media Networks"/>
    <x v="24"/>
    <x v="7"/>
    <s v="General Cable"/>
    <n v="3.01102087368041E-2"/>
    <n v="0.113752568663325"/>
    <n v="83.267405266859299"/>
    <n v="6.9258065819660694E-2"/>
  </r>
  <r>
    <s v="Univision Communications"/>
    <x v="54"/>
    <x v="1"/>
    <s v="Spanish"/>
    <n v="3.00793766048226E-2"/>
    <n v="0.21433300831487601"/>
    <n v="261.8"/>
    <n v="4.3017799880883303E-3"/>
  </r>
  <r>
    <s v="Univision Communications"/>
    <x v="54"/>
    <x v="0"/>
    <s v="Spanish"/>
    <n v="3.00025647221198E-2"/>
    <n v="0.19969483785787001"/>
    <n v="242.61028548006999"/>
    <n v="-0.140423652297961"/>
  </r>
  <r>
    <s v="Fox Entertainment Group"/>
    <x v="3"/>
    <x v="4"/>
    <s v="Network (National)"/>
    <n v="2.99136585788033E-2"/>
    <n v="-4.7630887151706401E-2"/>
    <n v="41.776823551840003"/>
    <n v="-0.18204946545589801"/>
  </r>
  <r>
    <s v="A+E Networks"/>
    <x v="19"/>
    <x v="2"/>
    <s v="General Cable"/>
    <n v="2.9889608100780101E-2"/>
    <n v="1.51954045543632E-2"/>
    <n v="101.878145615894"/>
    <n v="8.9696961418332999E-2"/>
  </r>
  <r>
    <s v="Discovery Communications"/>
    <x v="14"/>
    <x v="5"/>
    <s v="General Cable"/>
    <n v="2.9827374643603001E-2"/>
    <n v="-2.53563483822178E-2"/>
    <n v="48.181966657646697"/>
    <n v="7.9516266552868697E-2"/>
  </r>
  <r>
    <s v="The Walt Disney Company"/>
    <x v="25"/>
    <x v="4"/>
    <s v="Sports"/>
    <n v="2.9759997854600501E-2"/>
    <n v="6.7342564583479994E-2"/>
    <n v="53.100139060841997"/>
    <n v="-3.5419817241743701E-2"/>
  </r>
  <r>
    <s v="Discovery Communications"/>
    <x v="55"/>
    <x v="0"/>
    <s v="General Cable"/>
    <n v="2.9693873218076001E-2"/>
    <n v="-1.3984974729267101E-2"/>
    <n v="69.503716321853204"/>
    <n v="-2.7855618426810301E-2"/>
  </r>
  <r>
    <s v="The Walt Disney Company"/>
    <x v="37"/>
    <x v="0"/>
    <s v="Children"/>
    <n v="2.9298228102370601E-2"/>
    <n v="0.31757784310862602"/>
    <n v="61.701316712998299"/>
    <n v="-9.7955642595117399E-3"/>
  </r>
  <r>
    <s v="Viacom Media Networks"/>
    <x v="29"/>
    <x v="3"/>
    <s v="Children"/>
    <n v="2.9198035250524699E-2"/>
    <n v="0.29300667239617501"/>
    <n v="77.825000000000003"/>
    <n v="5.9698122035376402E-2"/>
  </r>
  <r>
    <s v="The Walt Disney Company"/>
    <x v="21"/>
    <x v="2"/>
    <s v="General Cable"/>
    <n v="2.89886337807275E-2"/>
    <n v="9.0961455787838499E-2"/>
    <n v="75.319975480159499"/>
    <n v="0.111733955426708"/>
  </r>
  <r>
    <s v="Viacom Media Networks"/>
    <x v="56"/>
    <x v="2"/>
    <s v="Children"/>
    <n v="2.8658575032516301E-2"/>
    <n v="0.30316082911116699"/>
    <n v="104.425250871215"/>
    <n v="2.84236422325213E-2"/>
  </r>
  <r>
    <s v="Viacom Media Networks"/>
    <x v="22"/>
    <x v="2"/>
    <s v="General Cable"/>
    <n v="2.8633000895411102E-2"/>
    <n v="5.7864781161351402E-2"/>
    <n v="85.781107827866705"/>
    <n v="0.13771072069155599"/>
  </r>
  <r>
    <s v="Discovery Communications"/>
    <x v="57"/>
    <x v="0"/>
    <s v="General Cable"/>
    <n v="2.8455634099224001E-2"/>
    <n v="-0.10853500826137299"/>
    <n v="62.5866003986973"/>
    <n v="-2.4370999240883401E-2"/>
  </r>
  <r>
    <s v="The Walt Disney Company"/>
    <x v="28"/>
    <x v="2"/>
    <s v="General Cable"/>
    <n v="2.82751534286283E-2"/>
    <n v="-3.17882597091841E-2"/>
    <n v="67.606097417060695"/>
    <n v="-9.5282486872255004E-2"/>
  </r>
  <r>
    <s v="AMC Networks"/>
    <x v="41"/>
    <x v="1"/>
    <s v="General Cable"/>
    <n v="2.8202791478731001E-2"/>
    <n v="8.3317822255447298E-3"/>
    <n v="60.177120815144796"/>
    <n v="-7.5206638378572804E-3"/>
  </r>
  <r>
    <s v="Warner Media"/>
    <x v="44"/>
    <x v="1"/>
    <s v="Network (National)"/>
    <n v="2.7955646274040201E-2"/>
    <n v="-2.8081912875708898E-2"/>
    <n v="63.2"/>
    <n v="-2.17219534268372E-2"/>
  </r>
  <r>
    <s v="A+E Networks"/>
    <x v="58"/>
    <x v="0"/>
    <s v="General Cable"/>
    <n v="2.7915209140555401E-2"/>
    <n v="6.8971019632970101E-2"/>
    <n v="130.60919498846599"/>
    <n v="6.4857391688057903E-2"/>
  </r>
  <r>
    <s v="Ion Media Networks"/>
    <x v="33"/>
    <x v="7"/>
    <s v="General Cable"/>
    <n v="2.7877941808217201E-2"/>
    <n v="-5.9466188293545198E-2"/>
    <n v="139.74022528502701"/>
    <n v="2.4118741353430399E-2"/>
  </r>
  <r>
    <s v="Discovery Communications"/>
    <x v="32"/>
    <x v="1"/>
    <s v="General Cable"/>
    <n v="2.7858634089219299E-2"/>
    <n v="-1.08524110156964E-2"/>
    <n v="103.798261881323"/>
    <n v="2.9020999328021001E-2"/>
  </r>
  <r>
    <s v="Warner Media"/>
    <x v="4"/>
    <x v="8"/>
    <s v="General Cable"/>
    <n v="2.7750488267903099E-2"/>
    <n v="2.7422575906564699E-2"/>
    <n v="89.370785297402193"/>
    <n v="8.5422766303165504E-2"/>
  </r>
  <r>
    <s v="Viacom Media Networks"/>
    <x v="22"/>
    <x v="7"/>
    <s v="General Cable"/>
    <n v="2.77458840978114E-2"/>
    <n v="5.21208495192928E-2"/>
    <n v="97.450800941323195"/>
    <n v="0.21250704265281301"/>
  </r>
  <r>
    <s v="Univision Communications"/>
    <x v="54"/>
    <x v="2"/>
    <s v="Spanish"/>
    <n v="2.7716043251715498E-2"/>
    <n v="0.219900012334067"/>
    <n v="239.98530380682701"/>
    <n v="3.43494610491051E-2"/>
  </r>
  <r>
    <s v="The Walt Disney Company"/>
    <x v="25"/>
    <x v="3"/>
    <s v="Sports"/>
    <n v="2.7647699437243399E-2"/>
    <n v="6.98374484067045E-2"/>
    <n v="67.834790759936993"/>
    <n v="3.49117954923139E-2"/>
  </r>
  <r>
    <s v="Discovery Communications"/>
    <x v="14"/>
    <x v="6"/>
    <s v="General Cable"/>
    <n v="2.75926570182791E-2"/>
    <n v="-4.2684116984477397E-2"/>
    <n v="55.958674673600697"/>
    <n v="-7.4844869858925203E-2"/>
  </r>
  <r>
    <s v="The Walt Disney Company"/>
    <x v="28"/>
    <x v="1"/>
    <s v="General Cable"/>
    <n v="2.7484306897897302E-2"/>
    <n v="-5.5477266282037301E-2"/>
    <n v="58.227370464895799"/>
    <n v="-2.3432526940837601E-2"/>
  </r>
  <r>
    <s v="Warner Media"/>
    <x v="7"/>
    <x v="8"/>
    <s v="General Cable"/>
    <n v="2.7477458088036501E-2"/>
    <n v="7.6584786608361197E-2"/>
    <n v="82.357503286786496"/>
    <n v="5.4114117448149902E-2"/>
  </r>
  <r>
    <s v="Viacom Media Networks"/>
    <x v="16"/>
    <x v="7"/>
    <s v="General Cable"/>
    <n v="2.7354206408430001E-2"/>
    <n v="0.11858980252442999"/>
    <n v="96.240126972333201"/>
    <n v="8.4953973158748003E-2"/>
  </r>
  <r>
    <s v="Viacom Media Networks"/>
    <x v="29"/>
    <x v="4"/>
    <s v="Children"/>
    <n v="2.7348614521704499E-2"/>
    <n v="0.199073226012562"/>
    <n v="87.1875"/>
    <n v="8.2700984994058396E-2"/>
  </r>
  <r>
    <s v="NBCUniversal"/>
    <x v="31"/>
    <x v="4"/>
    <s v="News"/>
    <n v="2.71980053685849E-2"/>
    <n v="-0.17619185721596101"/>
    <n v="85.491246043763795"/>
    <n v="1.8814193877716E-2"/>
  </r>
  <r>
    <s v="NBCUniversal"/>
    <x v="31"/>
    <x v="7"/>
    <s v="News"/>
    <n v="2.7186349342211001E-2"/>
    <n v="-0.182789099907708"/>
    <n v="77.177589450601701"/>
    <n v="3.2418951596362898E-2"/>
  </r>
  <r>
    <s v="The Walt Disney Company"/>
    <x v="39"/>
    <x v="3"/>
    <s v="Children"/>
    <n v="2.7090852873510499E-2"/>
    <n v="0.281860463202044"/>
    <n v="67.312918823732801"/>
    <n v="0.13114702645531401"/>
  </r>
  <r>
    <s v="Viacom Media Networks"/>
    <x v="22"/>
    <x v="6"/>
    <s v="General Cable"/>
    <n v="2.66979277459292E-2"/>
    <n v="6.7429532031842099E-2"/>
    <n v="60.8"/>
    <n v="5.3524587501543902E-2"/>
  </r>
  <r>
    <s v="NBCUniversal"/>
    <x v="23"/>
    <x v="6"/>
    <s v="General Cable"/>
    <n v="2.6654587814605699E-2"/>
    <n v="-1.48530523429516E-2"/>
    <n v="51.605891543237803"/>
    <n v="-6.2094980046985597E-2"/>
  </r>
  <r>
    <s v="Viacom Media Networks"/>
    <x v="30"/>
    <x v="7"/>
    <s v="General Cable"/>
    <n v="2.6414417794700499E-2"/>
    <n v="0.10592301083512901"/>
    <n v="87.25"/>
    <n v="-7.7370884729063893E-2"/>
  </r>
  <r>
    <s v="Viacom Media Networks"/>
    <x v="24"/>
    <x v="6"/>
    <s v="General Cable"/>
    <n v="2.6226839714622401E-2"/>
    <n v="0.20497987230629799"/>
    <n v="64.544935722480503"/>
    <n v="-0.17898625931109699"/>
  </r>
  <r>
    <s v="Viacom Media Networks"/>
    <x v="56"/>
    <x v="0"/>
    <s v="Children"/>
    <n v="2.6210728049734799E-2"/>
    <n v="0.31721807675246599"/>
    <n v="65.999890694931494"/>
    <n v="-8.0303658163714001E-2"/>
  </r>
  <r>
    <s v="NBCUniversal"/>
    <x v="18"/>
    <x v="6"/>
    <s v="General Cable"/>
    <n v="2.6120717795115302E-2"/>
    <n v="9.198302280607E-2"/>
    <n v="46.126906193594003"/>
    <n v="-0.17081067266021699"/>
  </r>
  <r>
    <s v="Discovery Communications"/>
    <x v="35"/>
    <x v="2"/>
    <s v="General Cable"/>
    <n v="2.6070021148106099E-2"/>
    <n v="-6.4706360811791902E-3"/>
    <n v="83.458291520618701"/>
    <n v="-3.6284160582050702E-2"/>
  </r>
  <r>
    <s v="Crown Media Holdings"/>
    <x v="27"/>
    <x v="4"/>
    <s v="General Cable"/>
    <n v="2.59975062726981E-2"/>
    <n v="-0.108522249946022"/>
    <n v="115.961062979277"/>
    <n v="3.03932188225274E-2"/>
  </r>
  <r>
    <s v="NBCUniversal"/>
    <x v="18"/>
    <x v="5"/>
    <s v="General Cable"/>
    <n v="2.5987397374183801E-2"/>
    <n v="9.0600756754870199E-2"/>
    <n v="44.575702990559698"/>
    <n v="-0.161170170768029"/>
  </r>
  <r>
    <s v="Discovery Communications"/>
    <x v="6"/>
    <x v="6"/>
    <s v="General Cable"/>
    <n v="2.5922412094454901E-2"/>
    <n v="-5.2147549703881899E-2"/>
    <n v="50.390230040328198"/>
    <n v="-3.79797150844918E-2"/>
  </r>
  <r>
    <s v="Viacom Media Networks"/>
    <x v="29"/>
    <x v="0"/>
    <s v="Children"/>
    <n v="2.5891358687392198E-2"/>
    <n v="0.172765265548874"/>
    <n v="48.515637374115997"/>
    <n v="-8.4117515359029907E-2"/>
  </r>
  <r>
    <s v="Viacom Media Networks"/>
    <x v="26"/>
    <x v="4"/>
    <s v="General Cable"/>
    <n v="2.58721782157465E-2"/>
    <n v="0.14847405994902901"/>
    <n v="76.001729077219295"/>
    <n v="-7.7097721258954102E-2"/>
  </r>
  <r>
    <s v="Tribune Broadcasting"/>
    <x v="59"/>
    <x v="0"/>
    <s v="General Cable"/>
    <n v="2.5853196527771401E-2"/>
    <n v="-5.6594789149015702E-2"/>
    <n v="73.470431086226299"/>
    <n v="0.194132677741329"/>
  </r>
  <r>
    <s v="Discovery Communications"/>
    <x v="60"/>
    <x v="0"/>
    <s v="General Cable"/>
    <n v="2.5750996974987801E-2"/>
    <n v="-0.123091528639846"/>
    <n v="53.050915975175201"/>
    <n v="4.1727015354756897E-2"/>
  </r>
  <r>
    <s v="Discovery Communications"/>
    <x v="6"/>
    <x v="8"/>
    <s v="General Cable"/>
    <n v="2.5729547573668299E-2"/>
    <n v="-3.0626363625504902E-2"/>
    <n v="82.027767090198296"/>
    <n v="-3.3381829129936799E-2"/>
  </r>
  <r>
    <s v="Viacom Media Networks"/>
    <x v="26"/>
    <x v="5"/>
    <s v="General Cable"/>
    <n v="2.5682194450878101E-2"/>
    <n v="5.9622412369274499E-2"/>
    <n v="40.75"/>
    <n v="-2.92991118752325E-2"/>
  </r>
  <r>
    <s v="The Walt Disney Company"/>
    <x v="17"/>
    <x v="5"/>
    <s v="General Cable"/>
    <n v="2.56156676474497E-2"/>
    <n v="5.6869362371132097E-2"/>
    <n v="43.853490711400298"/>
    <n v="-0.12568047817903599"/>
  </r>
  <r>
    <s v="Viacom Media Networks"/>
    <x v="24"/>
    <x v="5"/>
    <s v="General Cable"/>
    <n v="2.55831995895218E-2"/>
    <n v="0.209035479216895"/>
    <n v="51.569846401293297"/>
    <n v="-6.4068123388505802E-2"/>
  </r>
  <r>
    <s v="NBCUniversal"/>
    <x v="31"/>
    <x v="5"/>
    <s v="News"/>
    <n v="2.5561024109773699E-2"/>
    <n v="-0.19017140679681799"/>
    <n v="53.893339907003501"/>
    <n v="2.62621032628377E-5"/>
  </r>
  <r>
    <s v="Viacom Media Networks"/>
    <x v="29"/>
    <x v="7"/>
    <s v="Children"/>
    <n v="2.5527586041814699E-2"/>
    <n v="0.18374308691465099"/>
    <n v="92.218021137808506"/>
    <n v="-1.77532358802539E-2"/>
  </r>
  <r>
    <s v="A+E Networks"/>
    <x v="19"/>
    <x v="4"/>
    <s v="General Cable"/>
    <n v="2.54186201301379E-2"/>
    <n v="-8.5522903223765098E-3"/>
    <n v="48.5819324944027"/>
    <n v="-0.110785716696523"/>
  </r>
  <r>
    <s v="Sony Pictures Television"/>
    <x v="61"/>
    <x v="0"/>
    <s v="General Cable"/>
    <n v="2.53599929221201E-2"/>
    <n v="-6.3776267971051001E-2"/>
    <n v="77.8710472698845"/>
    <n v="6.3371623571918006E-5"/>
  </r>
  <r>
    <s v="Viacom Media Networks"/>
    <x v="56"/>
    <x v="1"/>
    <s v="Children"/>
    <n v="2.5228105371319899E-2"/>
    <n v="0.35959759690541698"/>
    <n v="85.645020203448297"/>
    <n v="-1.50248503280229E-2"/>
  </r>
  <r>
    <s v="The Walt Disney Company"/>
    <x v="21"/>
    <x v="4"/>
    <s v="General Cable"/>
    <n v="2.5126659236731599E-2"/>
    <n v="9.4373570556552197E-2"/>
    <n v="72.402343772482993"/>
    <n v="5.2370393060179397E-2"/>
  </r>
  <r>
    <s v="Viacom Media Networks"/>
    <x v="30"/>
    <x v="1"/>
    <s v="General Cable"/>
    <n v="2.4884289261526801E-2"/>
    <n v="0.15041742598395699"/>
    <n v="75.670054307934706"/>
    <n v="-8.3834307679479803E-2"/>
  </r>
  <r>
    <s v="NBCUniversal"/>
    <x v="20"/>
    <x v="3"/>
    <s v="General Cable"/>
    <n v="2.48454724643546E-2"/>
    <n v="-2.0062641725722599E-2"/>
    <n v="89.793750000000003"/>
    <n v="8.0723804589245607E-2"/>
  </r>
  <r>
    <s v="Warner Media"/>
    <x v="62"/>
    <x v="0"/>
    <s v="News"/>
    <n v="2.48119839824394E-2"/>
    <n v="-6.74644451746306E-2"/>
    <n v="55.454279449601799"/>
    <n v="2.3516470182315698E-2"/>
  </r>
  <r>
    <s v="Warner Media"/>
    <x v="45"/>
    <x v="5"/>
    <s v="General Cable"/>
    <n v="2.4794466956276601E-2"/>
    <n v="0.20459757980611501"/>
    <n v="61.421841989805699"/>
    <n v="3.4513357800306697E-2"/>
  </r>
  <r>
    <s v="AMC Networks"/>
    <x v="12"/>
    <x v="4"/>
    <s v="General Cable"/>
    <n v="2.46875475225635E-2"/>
    <n v="-2.20828358454709E-2"/>
    <n v="73.400000000000006"/>
    <n v="0.20262151829601299"/>
  </r>
  <r>
    <s v="Warner Media"/>
    <x v="7"/>
    <x v="6"/>
    <s v="General Cable"/>
    <n v="2.4609063280067001E-2"/>
    <n v="7.7881752439542706E-2"/>
    <n v="54.777837279557502"/>
    <n v="-3.8129395688993997E-2"/>
  </r>
  <r>
    <s v="The Walt Disney Company"/>
    <x v="37"/>
    <x v="4"/>
    <s v="Children"/>
    <n v="2.4534439426705398E-2"/>
    <n v="0.35576395142617301"/>
    <n v="75.099328614135501"/>
    <n v="4.7477608246233698E-2"/>
  </r>
  <r>
    <s v="A+E Networks"/>
    <x v="10"/>
    <x v="4"/>
    <s v="General Cable"/>
    <n v="2.4479480615782201E-2"/>
    <n v="-6.21328219649908E-2"/>
    <n v="64.629308015246494"/>
    <n v="-2.84431452537314E-2"/>
  </r>
  <r>
    <s v="Discovery Communications"/>
    <x v="11"/>
    <x v="6"/>
    <s v="General Cable"/>
    <n v="2.44180682767756E-2"/>
    <n v="-2.95105718623706E-3"/>
    <n v="49.3785595206203"/>
    <n v="-8.0801899129930896E-2"/>
  </r>
  <r>
    <s v="Viacom Media Networks"/>
    <x v="16"/>
    <x v="8"/>
    <s v="General Cable"/>
    <n v="2.4317094454772099E-2"/>
    <n v="0.161313874933384"/>
    <n v="85.403821101117202"/>
    <n v="-7.3320428536966298E-2"/>
  </r>
  <r>
    <s v="The Walt Disney Company"/>
    <x v="25"/>
    <x v="7"/>
    <s v="Sports"/>
    <n v="2.42819246697548E-2"/>
    <n v="0.108774906272882"/>
    <n v="50.296644044595197"/>
    <n v="-0.114463696333856"/>
  </r>
  <r>
    <s v="Warner Media"/>
    <x v="63"/>
    <x v="2"/>
    <s v="Children"/>
    <n v="2.4238449185335301E-2"/>
    <n v="0.15083284295904201"/>
    <n v="95.952492027061695"/>
    <n v="3.5086213884160299E-2"/>
  </r>
  <r>
    <s v="Viacom Media Networks"/>
    <x v="51"/>
    <x v="8"/>
    <s v="Children"/>
    <n v="2.41714107314011E-2"/>
    <n v="0.11985882729540399"/>
    <n v="159.99851239735"/>
    <n v="-1.9643466979200101E-2"/>
  </r>
  <r>
    <s v="The Walt Disney Company"/>
    <x v="64"/>
    <x v="0"/>
    <s v="General Cable"/>
    <n v="2.4096919856261299E-2"/>
    <n v="-0.13219680377943799"/>
    <n v="62.7113816876507"/>
    <n v="-0.198462835688093"/>
  </r>
  <r>
    <s v="A+E Networks"/>
    <x v="9"/>
    <x v="4"/>
    <s v="General Cable"/>
    <n v="2.4082400316368099E-2"/>
    <n v="-2.6927919528747901E-2"/>
    <n v="77.498032685437806"/>
    <n v="0.13702280237078601"/>
  </r>
  <r>
    <s v="Discovery Communications"/>
    <x v="11"/>
    <x v="8"/>
    <s v="General Cable"/>
    <n v="2.4070678932009901E-2"/>
    <n v="7.7765050655038198E-3"/>
    <n v="70.030524772067196"/>
    <n v="4.7517476655032304E-3"/>
  </r>
  <r>
    <s v="The Walt Disney Company"/>
    <x v="28"/>
    <x v="7"/>
    <s v="General Cable"/>
    <n v="2.4039528868349098E-2"/>
    <n v="-5.4141089452947003E-2"/>
    <n v="62.263189652652798"/>
    <n v="-6.3400142091324593E-2"/>
  </r>
  <r>
    <s v="Viacom Media Networks"/>
    <x v="51"/>
    <x v="5"/>
    <s v="Children"/>
    <n v="2.3903303478871901E-2"/>
    <n v="0.10691906986861401"/>
    <n v="62.562912133722797"/>
    <n v="9.2133031239593002E-3"/>
  </r>
  <r>
    <s v="A+E Networks"/>
    <x v="10"/>
    <x v="8"/>
    <s v="General Cable"/>
    <n v="2.3835475450303598E-2"/>
    <n v="-5.2978552025145599E-2"/>
    <n v="69.099406410081997"/>
    <n v="2.7290489820376899E-2"/>
  </r>
  <r>
    <s v="Viacom Media Networks"/>
    <x v="51"/>
    <x v="6"/>
    <s v="Children"/>
    <n v="2.3815849585768701E-2"/>
    <n v="7.3038820547476999E-2"/>
    <n v="103.484647749986"/>
    <n v="-5.5797009580422698E-2"/>
  </r>
  <r>
    <s v="The Walt Disney Company"/>
    <x v="65"/>
    <x v="0"/>
    <s v="General Cable"/>
    <n v="2.3739688108402299E-2"/>
    <n v="-3.03177221923282E-2"/>
    <n v="67.111343747567702"/>
    <n v="-5.5933589754103098E-2"/>
  </r>
  <r>
    <s v="Ion Media Networks"/>
    <x v="33"/>
    <x v="5"/>
    <s v="General Cable"/>
    <n v="2.3627242404127901E-2"/>
    <n v="3.10544937711464E-3"/>
    <n v="62.500844345335203"/>
    <n v="1.5684578705950001E-2"/>
  </r>
  <r>
    <s v="The Walt Disney Company"/>
    <x v="36"/>
    <x v="7"/>
    <s v="General Cable"/>
    <n v="2.3536791319545499E-2"/>
    <n v="2.9764347489643E-2"/>
    <n v="58.232782176973799"/>
    <n v="-9.7166167798855299E-2"/>
  </r>
  <r>
    <s v="The Walt Disney Company"/>
    <x v="17"/>
    <x v="4"/>
    <s v="General Cable"/>
    <n v="2.3521769894947201E-2"/>
    <n v="7.6681306757847706E-2"/>
    <n v="63.883355202077297"/>
    <n v="-0.117115754601021"/>
  </r>
  <r>
    <s v="Discovery Communications"/>
    <x v="35"/>
    <x v="1"/>
    <s v="General Cable"/>
    <n v="2.3361130104642799E-2"/>
    <n v="-1.7706210836345201E-2"/>
    <n v="63.25"/>
    <n v="6.8412162162162102E-2"/>
  </r>
  <r>
    <s v="Discovery Communications"/>
    <x v="32"/>
    <x v="7"/>
    <s v="General Cable"/>
    <n v="2.3353669534326299E-2"/>
    <n v="-5.8033393188814397E-2"/>
    <n v="118.78917100225399"/>
    <n v="-2.5471422592430199E-2"/>
  </r>
  <r>
    <s v="Viacom Media Networks"/>
    <x v="24"/>
    <x v="8"/>
    <s v="General Cable"/>
    <n v="2.3193312445457599E-2"/>
    <n v="0.18937704043451001"/>
    <n v="95.758300192957805"/>
    <n v="-0.19574780991885199"/>
  </r>
  <r>
    <s v="NBCUniversal"/>
    <x v="50"/>
    <x v="2"/>
    <s v="General Cable"/>
    <n v="2.3160025781971402E-2"/>
    <n v="-2.98468788813432E-2"/>
    <n v="108.090770513775"/>
    <n v="0.207293207537325"/>
  </r>
  <r>
    <s v="Discovery Communications"/>
    <x v="14"/>
    <x v="8"/>
    <s v="General Cable"/>
    <n v="2.3064233227039699E-2"/>
    <n v="-3.7916721512412099E-2"/>
    <n v="68.580686124184993"/>
    <n v="-5.3733202839806801E-2"/>
  </r>
  <r>
    <s v="The Walt Disney Company"/>
    <x v="36"/>
    <x v="2"/>
    <s v="General Cable"/>
    <n v="2.29008881815486E-2"/>
    <n v="8.2238653653310095E-2"/>
    <n v="72.417810441837304"/>
    <n v="-1.9037511929575601E-2"/>
  </r>
  <r>
    <s v="The Walt Disney Company"/>
    <x v="39"/>
    <x v="0"/>
    <s v="Children"/>
    <n v="2.2873106372709898E-2"/>
    <n v="0.140531340636879"/>
    <n v="67.080162210607796"/>
    <n v="0.30195900819900401"/>
  </r>
  <r>
    <s v="NBCUniversal"/>
    <x v="66"/>
    <x v="0"/>
    <s v="General Cable"/>
    <n v="2.28382794734646E-2"/>
    <n v="-7.8597350339940003E-2"/>
    <n v="60.546398039409297"/>
    <n v="5.1643386078984603E-2"/>
  </r>
  <r>
    <s v="Viacom Media Networks"/>
    <x v="30"/>
    <x v="6"/>
    <s v="General Cable"/>
    <n v="2.2771349997655899E-2"/>
    <n v="0.160372996379859"/>
    <n v="71.623881698255801"/>
    <n v="-7.3218983861063999E-2"/>
  </r>
  <r>
    <s v="Crown Media Holdings"/>
    <x v="67"/>
    <x v="0"/>
    <s v="General Cable"/>
    <n v="2.2754387867327301E-2"/>
    <n v="-0.18059342112541099"/>
    <n v="107.714243856221"/>
    <n v="-4.0096142489891101E-2"/>
  </r>
  <r>
    <s v="NBCUniversal"/>
    <x v="46"/>
    <x v="2"/>
    <s v="News"/>
    <n v="2.2684900415564199E-2"/>
    <n v="-8.0896398793571106E-2"/>
    <n v="104.452910394859"/>
    <n v="-0.19654240364761699"/>
  </r>
  <r>
    <s v="CBS Corporation"/>
    <x v="2"/>
    <x v="8"/>
    <s v="Network (National)"/>
    <n v="2.26160760992608E-2"/>
    <n v="-0.102187715641436"/>
    <n v="44.854848503044501"/>
    <n v="-3.1190468222262999E-2"/>
  </r>
  <r>
    <s v="The Walt Disney Company"/>
    <x v="36"/>
    <x v="1"/>
    <s v="General Cable"/>
    <n v="2.2578469620717901E-2"/>
    <n v="7.5760225455313704E-2"/>
    <n v="59.794615445608997"/>
    <n v="-9.5313001119947199E-2"/>
  </r>
  <r>
    <s v="The Walt Disney Company"/>
    <x v="37"/>
    <x v="3"/>
    <s v="Children"/>
    <n v="2.24791184096685E-2"/>
    <n v="0.31982822400467098"/>
    <n v="80.599999999999994"/>
    <n v="5.3456363614220501E-2"/>
  </r>
  <r>
    <s v="The Walt Disney Company"/>
    <x v="17"/>
    <x v="6"/>
    <s v="General Cable"/>
    <n v="2.24253806950147E-2"/>
    <n v="8.7129973290776305E-2"/>
    <n v="50.746790778873198"/>
    <n v="-0.12656759311184099"/>
  </r>
  <r>
    <s v="Viacom Media Networks"/>
    <x v="16"/>
    <x v="4"/>
    <s v="General Cable"/>
    <n v="2.2422254145069299E-2"/>
    <n v="0.11054859887895099"/>
    <n v="85.458460339683498"/>
    <n v="9.8067620930867697E-2"/>
  </r>
  <r>
    <s v="NBCUniversal"/>
    <x v="20"/>
    <x v="8"/>
    <s v="General Cable"/>
    <n v="2.22922349886665E-2"/>
    <n v="2.7023918525494101E-2"/>
    <n v="112.280452875018"/>
    <n v="0.177561120870664"/>
  </r>
  <r>
    <s v="NBCUniversal"/>
    <x v="15"/>
    <x v="1"/>
    <s v="General Cable"/>
    <n v="2.22619559145905E-2"/>
    <n v="6.2437051539355998E-2"/>
    <n v="73.491470453043206"/>
    <n v="4.4052081679230401E-2"/>
  </r>
  <r>
    <s v="Viacom Media Networks"/>
    <x v="30"/>
    <x v="2"/>
    <s v="General Cable"/>
    <n v="2.2204970051460399E-2"/>
    <n v="0.195700124328716"/>
    <n v="110.476571938474"/>
    <n v="0.127311958555854"/>
  </r>
  <r>
    <s v="Discovery Communications"/>
    <x v="14"/>
    <x v="4"/>
    <s v="General Cable"/>
    <n v="2.2023585526910801E-2"/>
    <n v="-4.3762357574262702E-2"/>
    <n v="60.128927648049803"/>
    <n v="5.0671740247368202E-2"/>
  </r>
  <r>
    <s v="Viacom Media Networks"/>
    <x v="26"/>
    <x v="2"/>
    <s v="General Cable"/>
    <n v="2.19810851591189E-2"/>
    <n v="0.15148228908769401"/>
    <n v="90"/>
    <n v="-0.13999870965825501"/>
  </r>
  <r>
    <s v="NBCUniversal"/>
    <x v="52"/>
    <x v="7"/>
    <s v="News"/>
    <n v="2.1873832826894E-2"/>
    <n v="-0.12880576416945"/>
    <n v="48.903656347333801"/>
    <n v="2.16795204737898E-2"/>
  </r>
  <r>
    <s v="The Walt Disney Company"/>
    <x v="25"/>
    <x v="6"/>
    <s v="Sports"/>
    <n v="2.1869582409984899E-2"/>
    <n v="8.4382336154712898E-2"/>
    <n v="46.915050360116801"/>
    <n v="-1.6450822541127699E-2"/>
  </r>
  <r>
    <s v="Viacom Media Networks"/>
    <x v="16"/>
    <x v="5"/>
    <s v="General Cable"/>
    <n v="2.1848530829838401E-2"/>
    <n v="0.14824354951992499"/>
    <n v="50.517741530681697"/>
    <n v="-1.86849934959793E-2"/>
  </r>
  <r>
    <s v="Crown Media Holdings"/>
    <x v="27"/>
    <x v="5"/>
    <s v="General Cable"/>
    <n v="2.1833966797572602E-2"/>
    <n v="-7.2623212771981499E-2"/>
    <n v="67.670057347730506"/>
    <n v="5.6512336403608697E-3"/>
  </r>
  <r>
    <s v="Discovery Communications"/>
    <x v="32"/>
    <x v="6"/>
    <s v="General Cable"/>
    <n v="2.1810445708634201E-2"/>
    <n v="-6.0009046039825799E-2"/>
    <n v="74.512800598472197"/>
    <n v="-7.5161282205016597E-2"/>
  </r>
  <r>
    <s v="Viacom Media Networks"/>
    <x v="16"/>
    <x v="6"/>
    <s v="General Cable"/>
    <n v="2.1728484563798899E-2"/>
    <n v="0.135965015601239"/>
    <n v="73.346737735142995"/>
    <n v="9.9765046758660807E-3"/>
  </r>
  <r>
    <s v="Discovery Communications"/>
    <x v="32"/>
    <x v="5"/>
    <s v="General Cable"/>
    <n v="2.16365171407982E-2"/>
    <n v="-5.4546617752525201E-2"/>
    <n v="62.516206046388298"/>
    <n v="-2.9840068865254501E-2"/>
  </r>
  <r>
    <s v="AMC Networks"/>
    <x v="41"/>
    <x v="5"/>
    <s v="General Cable"/>
    <n v="2.1406887048275699E-2"/>
    <n v="-4.7784989971176302E-4"/>
    <n v="47.860559650337699"/>
    <n v="-8.4798303109033801E-2"/>
  </r>
  <r>
    <s v="Discovery Communications"/>
    <x v="8"/>
    <x v="8"/>
    <s v="General Cable"/>
    <n v="2.1253571500149199E-2"/>
    <n v="-8.9916949951456392E-3"/>
    <n v="75.179000616902499"/>
    <n v="5.3241428172203396E-3"/>
  </r>
  <r>
    <s v="NBCUniversal"/>
    <x v="50"/>
    <x v="1"/>
    <s v="General Cable"/>
    <n v="2.1168189251051499E-2"/>
    <n v="-2.1523891933056899E-2"/>
    <n v="92.215955433166698"/>
    <n v="0.105841754823017"/>
  </r>
  <r>
    <s v="The Walt Disney Company"/>
    <x v="37"/>
    <x v="7"/>
    <s v="Children"/>
    <n v="2.11574860759756E-2"/>
    <n v="0.32527873826093101"/>
    <n v="77.102045281222004"/>
    <n v="0.14136229896628399"/>
  </r>
  <r>
    <s v="The Walt Disney Company"/>
    <x v="43"/>
    <x v="2"/>
    <s v="Sports"/>
    <n v="2.1140412390034901E-2"/>
    <n v="6.7621152493844899E-2"/>
    <n v="55.6"/>
    <n v="0.21132682366102501"/>
  </r>
  <r>
    <s v="Viacom Media Networks"/>
    <x v="49"/>
    <x v="1"/>
    <s v="General Cable"/>
    <n v="2.1097100015433301E-2"/>
    <n v="-5.7515319361210203E-2"/>
    <n v="64.903807199832201"/>
    <n v="-0.101771626445955"/>
  </r>
  <r>
    <s v="The Walt Disney Company"/>
    <x v="21"/>
    <x v="6"/>
    <s v="General Cable"/>
    <n v="2.1076993048728499E-2"/>
    <n v="0.13182657624399499"/>
    <n v="52.433796623856701"/>
    <n v="2.48036608212143E-2"/>
  </r>
  <r>
    <s v="Discovery Communications"/>
    <x v="32"/>
    <x v="4"/>
    <s v="General Cable"/>
    <n v="2.1054641267714801E-2"/>
    <n v="-3.6621888400011002E-2"/>
    <n v="117.842929551605"/>
    <n v="-2.7149989662735199E-2"/>
  </r>
  <r>
    <s v="Viacom Media Networks"/>
    <x v="22"/>
    <x v="8"/>
    <s v="General Cable"/>
    <n v="2.1041977355898599E-2"/>
    <n v="9.7412476117898397E-2"/>
    <n v="68.530320652700496"/>
    <n v="8.7252831564468905E-2"/>
  </r>
  <r>
    <s v="Ion Media Networks"/>
    <x v="33"/>
    <x v="6"/>
    <s v="General Cable"/>
    <n v="2.1005190373562601E-2"/>
    <n v="-8.63167270763999E-3"/>
    <n v="95.0670778599318"/>
    <n v="7.5462545526558504E-3"/>
  </r>
  <r>
    <s v="Warner Media"/>
    <x v="45"/>
    <x v="6"/>
    <s v="General Cable"/>
    <n v="2.0941608621205601E-2"/>
    <n v="0.23762027155721599"/>
    <n v="68.122006991581202"/>
    <n v="-0.103505811012275"/>
  </r>
  <r>
    <s v="Discovery Communications"/>
    <x v="11"/>
    <x v="3"/>
    <s v="General Cable"/>
    <n v="2.0789367099041701E-2"/>
    <n v="3.3985483175647598E-2"/>
    <n v="30.05"/>
    <n v="-1.0614983692255799E-2"/>
  </r>
  <r>
    <s v="Discovery Communications"/>
    <x v="68"/>
    <x v="0"/>
    <s v="General Cable"/>
    <n v="2.0765828311493699E-2"/>
    <n v="-6.0482317870372497E-2"/>
    <n v="47.573279397474501"/>
    <n v="-9.1008736289013101E-3"/>
  </r>
  <r>
    <s v="CBS Corporation"/>
    <x v="69"/>
    <x v="0"/>
    <s v="General Cable"/>
    <n v="2.0678688545239101E-2"/>
    <n v="-4.7524935027453703E-2"/>
    <n v="63.367838253495499"/>
    <n v="0.28530243683033402"/>
  </r>
  <r>
    <s v="Discovery Communications"/>
    <x v="35"/>
    <x v="7"/>
    <s v="General Cable"/>
    <n v="2.0536798439689301E-2"/>
    <n v="-3.5980748845786503E-2"/>
    <n v="76.691696797483303"/>
    <n v="-0.119940507884762"/>
  </r>
  <r>
    <s v="Warner Media"/>
    <x v="42"/>
    <x v="1"/>
    <s v="General Cable"/>
    <n v="2.0518948631774898E-2"/>
    <n v="0.12690489907576"/>
    <n v="57.554736984454799"/>
    <n v="3.0324760449902E-2"/>
  </r>
  <r>
    <s v="Ion Media Networks"/>
    <x v="33"/>
    <x v="4"/>
    <s v="General Cable"/>
    <n v="2.0450674154105199E-2"/>
    <n v="-3.9840407801858997E-2"/>
    <n v="82.007391458491298"/>
    <n v="4.6920402577962997E-2"/>
  </r>
  <r>
    <s v="The Walt Disney Company"/>
    <x v="28"/>
    <x v="5"/>
    <s v="General Cable"/>
    <n v="2.03231665431697E-2"/>
    <n v="-4.6609724785392402E-2"/>
    <n v="41.024156265753298"/>
    <n v="-1.6888042407818899E-2"/>
  </r>
  <r>
    <s v="A+E Networks"/>
    <x v="10"/>
    <x v="3"/>
    <s v="General Cable"/>
    <n v="2.03177159975708E-2"/>
    <n v="-2.7943240153349602E-2"/>
    <n v="60.229183922065701"/>
    <n v="5.75256945391616E-2"/>
  </r>
  <r>
    <s v="Viacom Media Networks"/>
    <x v="56"/>
    <x v="4"/>
    <s v="Children"/>
    <n v="2.0242359331948501E-2"/>
    <n v="0.31743810687160801"/>
    <n v="67.870420324418305"/>
    <n v="-5.9842395015554002E-2"/>
  </r>
  <r>
    <s v="A+E Networks"/>
    <x v="9"/>
    <x v="3"/>
    <s v="General Cable"/>
    <n v="2.0239081970790201E-2"/>
    <n v="2.9969052441873802E-3"/>
    <n v="70.643161764171197"/>
    <n v="-2.8686155481736399E-2"/>
  </r>
  <r>
    <s v="The Walt Disney Company"/>
    <x v="17"/>
    <x v="8"/>
    <s v="General Cable"/>
    <n v="2.0168440247689899E-2"/>
    <n v="6.8247769260621094E-2"/>
    <n v="59.825778736298197"/>
    <n v="9.1610990012069796E-3"/>
  </r>
  <r>
    <s v="Discovery Communications"/>
    <x v="32"/>
    <x v="8"/>
    <s v="General Cable"/>
    <n v="2.01541489752055E-2"/>
    <n v="-2.9366267096742501E-2"/>
    <n v="140.09673040374099"/>
    <n v="6.0806492189646004E-3"/>
  </r>
  <r>
    <s v="Discovery Communications"/>
    <x v="47"/>
    <x v="1"/>
    <s v="General Cable"/>
    <n v="1.99792943293019E-2"/>
    <n v="-7.9868338014748297E-2"/>
    <n v="61.687316079069703"/>
    <n v="2.5510867769066501E-2"/>
  </r>
  <r>
    <s v="The Walt Disney Company"/>
    <x v="39"/>
    <x v="1"/>
    <s v="Children"/>
    <n v="1.9823838404488599E-2"/>
    <n v="0.105068548369373"/>
    <n v="86.865601062674202"/>
    <n v="0.18206510464457101"/>
  </r>
  <r>
    <s v="Warner Media"/>
    <x v="42"/>
    <x v="2"/>
    <s v="General Cable"/>
    <n v="1.9653819576151799E-2"/>
    <n v="8.7926900747974504E-2"/>
    <n v="72.350749062057005"/>
    <n v="7.3270504294277394E-2"/>
  </r>
  <r>
    <s v="Discovery Communications"/>
    <x v="47"/>
    <x v="7"/>
    <s v="General Cable"/>
    <n v="1.9618752864003101E-2"/>
    <n v="-7.8200498983372793E-2"/>
    <n v="88.7"/>
    <n v="9.7427075350455597E-2"/>
  </r>
  <r>
    <s v="NBCUniversal"/>
    <x v="31"/>
    <x v="8"/>
    <s v="News"/>
    <n v="1.9569200634962401E-2"/>
    <n v="-0.12740821199399099"/>
    <n v="76.432772952433794"/>
    <n v="-5.72287270132242E-2"/>
  </r>
  <r>
    <s v="Crown Media Holdings"/>
    <x v="27"/>
    <x v="6"/>
    <s v="General Cable"/>
    <n v="1.9561271621650601E-2"/>
    <n v="-8.9220145002024895E-2"/>
    <n v="89.684228929910702"/>
    <n v="-2.04526010952128E-2"/>
  </r>
  <r>
    <s v="A+E Networks"/>
    <x v="58"/>
    <x v="7"/>
    <s v="General Cable"/>
    <n v="1.9536030776265399E-2"/>
    <n v="5.4115777150605102E-2"/>
    <n v="155.77710815694999"/>
    <n v="6.4355455903903E-2"/>
  </r>
  <r>
    <s v="Discovery Communications"/>
    <x v="8"/>
    <x v="3"/>
    <s v="General Cable"/>
    <n v="1.9385381945371299E-2"/>
    <n v="2.34862113763648E-2"/>
    <n v="70.724999999999994"/>
    <n v="0.14252223298957101"/>
  </r>
  <r>
    <s v="Univision Communications"/>
    <x v="54"/>
    <x v="7"/>
    <s v="Spanish"/>
    <n v="1.9383187267199599E-2"/>
    <n v="0.226947529461929"/>
    <n v="135.27500000000001"/>
    <n v="0.25680601751397703"/>
  </r>
  <r>
    <s v="Discovery Communications"/>
    <x v="47"/>
    <x v="2"/>
    <s v="General Cable"/>
    <n v="1.9365320972529899E-2"/>
    <n v="-7.3045181646815602E-2"/>
    <n v="101.30440932503301"/>
    <n v="0.149284592680511"/>
  </r>
  <r>
    <s v="Warner Media"/>
    <x v="45"/>
    <x v="8"/>
    <s v="General Cable"/>
    <n v="1.93630847001377E-2"/>
    <n v="0.24803571175827399"/>
    <n v="112.98810652358701"/>
    <n v="0.18415776709871401"/>
  </r>
  <r>
    <s v="AMC Networks"/>
    <x v="41"/>
    <x v="2"/>
    <s v="General Cable"/>
    <n v="1.93383230816821E-2"/>
    <n v="1.2070014038758001E-2"/>
    <n v="68.476079916513299"/>
    <n v="8.4058576255356607E-3"/>
  </r>
  <r>
    <s v="The Walt Disney Company"/>
    <x v="43"/>
    <x v="1"/>
    <s v="Sports"/>
    <n v="1.9336347978222101E-2"/>
    <n v="8.8628370047065905E-2"/>
    <n v="40.992671399691801"/>
    <n v="-5.44264927703016E-2"/>
  </r>
  <r>
    <s v="Warner Media"/>
    <x v="63"/>
    <x v="1"/>
    <s v="Children"/>
    <n v="1.9336176380812201E-2"/>
    <n v="0.14224744707909601"/>
    <n v="69.497312090708803"/>
    <n v="3.01650205345508E-2"/>
  </r>
  <r>
    <s v="A+E Networks"/>
    <x v="58"/>
    <x v="2"/>
    <s v="General Cable"/>
    <n v="1.93019582238107E-2"/>
    <n v="5.6990732293729099E-2"/>
    <n v="146.160855803597"/>
    <n v="4.3662760580912598E-2"/>
  </r>
  <r>
    <s v="Viacom Media Networks"/>
    <x v="16"/>
    <x v="3"/>
    <s v="General Cable"/>
    <n v="1.9213839855178699E-2"/>
    <n v="0.157989096322982"/>
    <n v="88.189606915391494"/>
    <n v="0.13171858331754999"/>
  </r>
  <r>
    <s v="NBCUniversal"/>
    <x v="70"/>
    <x v="0"/>
    <s v="Spanish"/>
    <n v="1.92116633807097E-2"/>
    <n v="0.208287829860411"/>
    <n v="163.140222962389"/>
    <n v="0.126961729094558"/>
  </r>
  <r>
    <s v="AMC Networks"/>
    <x v="38"/>
    <x v="5"/>
    <s v="General Cable"/>
    <n v="1.9210319157786499E-2"/>
    <n v="2.70861759673948E-2"/>
    <n v="49.05"/>
    <n v="-2.66659983454525E-2"/>
  </r>
  <r>
    <s v="NBCUniversal"/>
    <x v="31"/>
    <x v="6"/>
    <s v="News"/>
    <n v="1.8986161493623602E-2"/>
    <n v="-0.17324878668625199"/>
    <n v="53.948821613201197"/>
    <n v="-0.102761301906175"/>
  </r>
  <r>
    <s v="Warner Media"/>
    <x v="62"/>
    <x v="2"/>
    <s v="News"/>
    <n v="1.8850327496479601E-2"/>
    <n v="-8.0636531006363699E-2"/>
    <n v="61.9085662707718"/>
    <n v="0.12855479062599301"/>
  </r>
  <r>
    <s v="NBCUniversal"/>
    <x v="50"/>
    <x v="7"/>
    <s v="General Cable"/>
    <n v="1.8827963357562798E-2"/>
    <n v="-4.4846618188912897E-2"/>
    <n v="88.738007084120298"/>
    <n v="-4.1436429149507799E-2"/>
  </r>
  <r>
    <s v="AMC Networks"/>
    <x v="40"/>
    <x v="7"/>
    <s v="General Cable"/>
    <n v="1.8823080901417599E-2"/>
    <n v="-3.0959030528151198E-2"/>
    <n v="75.209867681397796"/>
    <n v="0.12103186912922"/>
  </r>
  <r>
    <s v="The Walt Disney Company"/>
    <x v="25"/>
    <x v="8"/>
    <s v="Sports"/>
    <n v="1.8600356382948699E-2"/>
    <n v="7.7055115060328097E-2"/>
    <n v="67.638689033408298"/>
    <n v="-6.7119426767355498E-3"/>
  </r>
  <r>
    <s v="Ion Media Networks"/>
    <x v="33"/>
    <x v="8"/>
    <s v="General Cable"/>
    <n v="1.8570772352694099E-2"/>
    <n v="1.96588587620007E-2"/>
    <n v="74.733767265119795"/>
    <n v="-1.12380918205218E-2"/>
  </r>
  <r>
    <s v="Viacom Media Networks"/>
    <x v="49"/>
    <x v="7"/>
    <s v="General Cable"/>
    <n v="1.85020594578983E-2"/>
    <n v="-0.100468389957691"/>
    <n v="70.2184457148268"/>
    <n v="1.0848954196391199E-2"/>
  </r>
  <r>
    <s v="A+E Networks"/>
    <x v="71"/>
    <x v="0"/>
    <s v="General Cable"/>
    <n v="1.8435948618769699E-2"/>
    <n v="-9.1198318084362004E-2"/>
    <n v="55.2730413305365"/>
    <n v="3.6645434833300503E-2"/>
  </r>
  <r>
    <s v="AMC Networks"/>
    <x v="12"/>
    <x v="8"/>
    <s v="General Cable"/>
    <n v="1.8428736407658901E-2"/>
    <n v="-8.8165423312292698E-3"/>
    <n v="54.9135578885207"/>
    <n v="-7.4690328960762595E-2"/>
  </r>
  <r>
    <s v="AMC Networks"/>
    <x v="40"/>
    <x v="5"/>
    <s v="General Cable"/>
    <n v="1.8360411962663602E-2"/>
    <n v="-5.3460828187523998E-2"/>
    <n v="47.166895968683797"/>
    <n v="-6.8328361460675601E-3"/>
  </r>
  <r>
    <s v="AMC Networks"/>
    <x v="41"/>
    <x v="6"/>
    <s v="General Cable"/>
    <n v="1.8318243773642998E-2"/>
    <n v="2.6516522703407201E-2"/>
    <n v="54.214553435109202"/>
    <n v="-9.5955554922933103E-2"/>
  </r>
  <r>
    <s v="A+E Networks"/>
    <x v="72"/>
    <x v="0"/>
    <s v="General Cable"/>
    <n v="1.8295158738719199E-2"/>
    <n v="2.4289080016722999E-3"/>
    <n v="49.754695002221503"/>
    <n v="-3.2484358129967902E-2"/>
  </r>
  <r>
    <s v="Discovery Communications"/>
    <x v="8"/>
    <x v="4"/>
    <s v="General Cable"/>
    <n v="1.82711659023936E-2"/>
    <n v="4.4778044441832702E-3"/>
    <n v="74.101183793193499"/>
    <n v="9.2738546923214704E-2"/>
  </r>
  <r>
    <s v="NBCUniversal"/>
    <x v="46"/>
    <x v="1"/>
    <s v="News"/>
    <n v="1.8270470960233601E-2"/>
    <n v="-5.29149693198675E-2"/>
    <n v="73.129877073727002"/>
    <n v="-0.111423121825918"/>
  </r>
  <r>
    <s v="Crown Media Holdings"/>
    <x v="27"/>
    <x v="8"/>
    <s v="General Cable"/>
    <n v="1.82475693677643E-2"/>
    <n v="-5.2296907200614501E-2"/>
    <n v="119.646173718548"/>
    <n v="1.3820874684708699E-3"/>
  </r>
  <r>
    <s v="The Walt Disney Company"/>
    <x v="43"/>
    <x v="5"/>
    <s v="Sports"/>
    <n v="1.8152367157589801E-2"/>
    <n v="1.83186875043275E-2"/>
    <n v="48.928143758295697"/>
    <n v="0.20438507712727799"/>
  </r>
  <r>
    <s v="Univision Communications"/>
    <x v="73"/>
    <x v="0"/>
    <s v="Spanish"/>
    <n v="1.8061205997304899E-2"/>
    <n v="0.23322878278126499"/>
    <n v="126.3"/>
    <n v="0.27847974917155299"/>
  </r>
  <r>
    <s v="AMC Networks"/>
    <x v="38"/>
    <x v="6"/>
    <s v="General Cable"/>
    <n v="1.8043448503892098E-2"/>
    <n v="3.89486437534853E-2"/>
    <n v="58.005411025391197"/>
    <n v="-0.13436633756983299"/>
  </r>
  <r>
    <s v="Tribune Broadcasting"/>
    <x v="59"/>
    <x v="1"/>
    <s v="General Cable"/>
    <n v="1.7997620012515099E-2"/>
    <n v="-9.7978643152091593E-2"/>
    <n v="81.380255343919799"/>
    <n v="0.14976671945464001"/>
  </r>
  <r>
    <s v="Discovery Communications"/>
    <x v="32"/>
    <x v="3"/>
    <s v="General Cable"/>
    <n v="1.7982070007735201E-2"/>
    <n v="-9.9572314292261394E-3"/>
    <n v="130.020409239446"/>
    <n v="-1.08206383774169E-2"/>
  </r>
  <r>
    <s v="The Walt Disney Company"/>
    <x v="65"/>
    <x v="1"/>
    <s v="General Cable"/>
    <n v="1.79450986945686E-2"/>
    <n v="-8.4405777829474806E-3"/>
    <n v="63.350519815891303"/>
    <n v="0.13373495349745099"/>
  </r>
  <r>
    <s v="A+E Networks"/>
    <x v="58"/>
    <x v="5"/>
    <s v="General Cable"/>
    <n v="1.77964688208932E-2"/>
    <n v="9.2735734487330093E-2"/>
    <n v="96.347571339504697"/>
    <n v="9.58106046945566E-2"/>
  </r>
  <r>
    <s v="Discovery Communications"/>
    <x v="14"/>
    <x v="3"/>
    <s v="General Cable"/>
    <n v="1.7741495187564401E-2"/>
    <n v="-2.78651374488144E-2"/>
    <n v="66.816900840058807"/>
    <n v="-3.6416875707459301E-2"/>
  </r>
  <r>
    <s v="NBCUniversal"/>
    <x v="15"/>
    <x v="2"/>
    <s v="General Cable"/>
    <n v="1.77294043650045E-2"/>
    <n v="6.3515734925247397E-2"/>
    <n v="109.07016874131099"/>
    <n v="7.6863824713620105E-2"/>
  </r>
  <r>
    <s v="The Walt Disney Company"/>
    <x v="28"/>
    <x v="4"/>
    <s v="General Cable"/>
    <n v="1.76413703457679E-2"/>
    <n v="-4.6661452539387201E-2"/>
    <n v="41.998947718843802"/>
    <n v="-5.93740712464986E-2"/>
  </r>
  <r>
    <s v="Viacom Media Networks"/>
    <x v="26"/>
    <x v="6"/>
    <s v="General Cable"/>
    <n v="1.7582377444048201E-2"/>
    <n v="0.124469923811364"/>
    <n v="56.25"/>
    <n v="-4.3174379696767302E-2"/>
  </r>
  <r>
    <s v="Viacom Media Networks"/>
    <x v="53"/>
    <x v="1"/>
    <s v="General Cable"/>
    <n v="1.7565999044277698E-2"/>
    <n v="-0.110694618823102"/>
    <n v="75.895023473777002"/>
    <n v="-4.33320615555918E-2"/>
  </r>
  <r>
    <s v="Viacom Media Networks"/>
    <x v="53"/>
    <x v="7"/>
    <s v="General Cable"/>
    <n v="1.75506582986691E-2"/>
    <n v="-7.2019647043583407E-2"/>
    <n v="83.558110290344203"/>
    <n v="0.124304166580977"/>
  </r>
  <r>
    <s v="A+E Networks"/>
    <x v="58"/>
    <x v="1"/>
    <s v="General Cable"/>
    <n v="1.7537772095552299E-2"/>
    <n v="6.8797639211172795E-2"/>
    <n v="113.35"/>
    <n v="-7.3508910407256101E-2"/>
  </r>
  <r>
    <s v="Viacom Media Networks"/>
    <x v="22"/>
    <x v="4"/>
    <s v="General Cable"/>
    <n v="1.7464690964761501E-2"/>
    <n v="5.4332080543735901E-2"/>
    <n v="59.999881182978001"/>
    <n v="7.4675013661980302E-2"/>
  </r>
  <r>
    <s v="AMC Networks"/>
    <x v="41"/>
    <x v="7"/>
    <s v="General Cable"/>
    <n v="1.7402154478463799E-2"/>
    <n v="-3.4501299754556201E-2"/>
    <n v="65.607177218513201"/>
    <n v="0.15302596166103999"/>
  </r>
  <r>
    <s v="Fox Entertainment Group"/>
    <x v="74"/>
    <x v="0"/>
    <s v="Sports"/>
    <n v="1.7372575262259E-2"/>
    <n v="-2.6163867327950601E-2"/>
    <n v="45.397912291857303"/>
    <n v="-2.64502641938179E-2"/>
  </r>
  <r>
    <s v="National Football League"/>
    <x v="75"/>
    <x v="0"/>
    <s v="Sports"/>
    <n v="1.72827044969278E-2"/>
    <n v="-1.95937724136971E-2"/>
    <n v="52.137500000000003"/>
    <n v="0.129425646461064"/>
  </r>
  <r>
    <s v="NBCUniversal"/>
    <x v="70"/>
    <x v="1"/>
    <s v="Spanish"/>
    <n v="1.7199783439549601E-2"/>
    <n v="0.20040241846875401"/>
    <n v="133.681703200382"/>
    <n v="0.18001688033542301"/>
  </r>
  <r>
    <s v="Warner Media"/>
    <x v="42"/>
    <x v="7"/>
    <s v="General Cable"/>
    <n v="1.7147687008530799E-2"/>
    <n v="6.1943244387314397E-2"/>
    <n v="61.953196266076702"/>
    <n v="0.117008453337669"/>
  </r>
  <r>
    <s v="The Walt Disney Company"/>
    <x v="36"/>
    <x v="5"/>
    <s v="General Cable"/>
    <n v="1.7141775365272699E-2"/>
    <n v="0.157169897069529"/>
    <n v="42.038351987215997"/>
    <n v="-4.8291371939435501E-2"/>
  </r>
  <r>
    <s v="Discovery Communications"/>
    <x v="57"/>
    <x v="1"/>
    <s v="General Cable"/>
    <n v="1.7094334286921E-2"/>
    <n v="-8.9388701338565996E-2"/>
    <n v="70.718213589904806"/>
    <n v="2.1565917011316799E-2"/>
  </r>
  <r>
    <s v="NBCUniversal"/>
    <x v="15"/>
    <x v="7"/>
    <s v="General Cable"/>
    <n v="1.70707877335564E-2"/>
    <n v="1.83524217751216E-2"/>
    <n v="69.860674259106503"/>
    <n v="-0.12374920744767599"/>
  </r>
  <r>
    <s v="NBCUniversal"/>
    <x v="70"/>
    <x v="2"/>
    <s v="Spanish"/>
    <n v="1.7070746808458E-2"/>
    <n v="0.17179545840440599"/>
    <n v="127.69410487812"/>
    <n v="2.9441531239077699E-2"/>
  </r>
  <r>
    <s v="Discovery Communications"/>
    <x v="48"/>
    <x v="2"/>
    <s v="General Cable"/>
    <n v="1.70625762126927E-2"/>
    <n v="-1.7673823629208701E-2"/>
    <n v="98.803446706851304"/>
    <n v="0.18496874516546"/>
  </r>
  <r>
    <s v="Univision Communications"/>
    <x v="54"/>
    <x v="3"/>
    <s v="Spanish"/>
    <n v="1.7005562316610202E-2"/>
    <n v="0.20896726655346201"/>
    <n v="140.78886822494201"/>
    <n v="-9.7141173852581406E-2"/>
  </r>
  <r>
    <s v="Viacom Media Networks"/>
    <x v="24"/>
    <x v="3"/>
    <s v="General Cable"/>
    <n v="1.69771546682525E-2"/>
    <n v="0.25396489036931402"/>
    <n v="96.273587385523498"/>
    <n v="-0.161964587214873"/>
  </r>
  <r>
    <s v="Discovery Communications"/>
    <x v="48"/>
    <x v="1"/>
    <s v="General Cable"/>
    <n v="1.6966063650929401E-2"/>
    <n v="-3.05511828831279E-2"/>
    <n v="81.823055316642794"/>
    <n v="-2.3901219409479299E-2"/>
  </r>
  <r>
    <s v="Discovery Communications"/>
    <x v="57"/>
    <x v="2"/>
    <s v="General Cable"/>
    <n v="1.6929169826670299E-2"/>
    <n v="-9.0755569545334397E-2"/>
    <n v="83.410994727209797"/>
    <n v="-1.10102645221354E-2"/>
  </r>
  <r>
    <s v="Viacom Media Networks"/>
    <x v="53"/>
    <x v="3"/>
    <s v="General Cable"/>
    <n v="1.69081745068617E-2"/>
    <n v="-2.6155815961875898E-3"/>
    <n v="28.8025243583483"/>
    <n v="-0.155080057018157"/>
  </r>
  <r>
    <s v="Discovery Communications"/>
    <x v="35"/>
    <x v="4"/>
    <s v="General Cable"/>
    <n v="1.6786206265397799E-2"/>
    <n v="-4.7024777897933301E-2"/>
    <n v="75.050543359212"/>
    <n v="3.01053217891612E-3"/>
  </r>
  <r>
    <s v="Fox Entertainment Group"/>
    <x v="3"/>
    <x v="7"/>
    <s v="Network (National)"/>
    <n v="1.6735066722105899E-2"/>
    <n v="-2.82301405601738E-2"/>
    <n v="34.071024309284503"/>
    <n v="-0.23170888941880899"/>
  </r>
  <r>
    <s v="Warner Media"/>
    <x v="63"/>
    <x v="3"/>
    <s v="Children"/>
    <n v="1.66987668526106E-2"/>
    <n v="0.171558306677245"/>
    <n v="86.421493280415703"/>
    <n v="2.05875572196784E-2"/>
  </r>
  <r>
    <s v="Viacom Media Networks"/>
    <x v="53"/>
    <x v="5"/>
    <s v="General Cable"/>
    <n v="1.6645051956038801E-2"/>
    <n v="-4.1607163514250999E-2"/>
    <n v="58.907189139068201"/>
    <n v="6.00864474935697E-2"/>
  </r>
  <r>
    <s v="Urban One"/>
    <x v="76"/>
    <x v="0"/>
    <s v="General Cable"/>
    <n v="1.65003824183436E-2"/>
    <n v="2.76493515574389E-2"/>
    <n v="75.670849865363806"/>
    <n v="9.2341831564476701E-2"/>
  </r>
  <r>
    <s v="Viacom Media Networks"/>
    <x v="53"/>
    <x v="2"/>
    <s v="General Cable"/>
    <n v="1.6198423688277602E-2"/>
    <n v="-0.12758186963908"/>
    <n v="100.779991338603"/>
    <n v="3.2809392012086601E-4"/>
  </r>
  <r>
    <s v="Discovery Communications"/>
    <x v="47"/>
    <x v="4"/>
    <s v="General Cable"/>
    <n v="1.6181905245841399E-2"/>
    <n v="-6.8696844818675495E-2"/>
    <n v="64.470097887177801"/>
    <n v="5.5803882056248102E-2"/>
  </r>
  <r>
    <s v="Viacom Media Networks"/>
    <x v="49"/>
    <x v="5"/>
    <s v="General Cable"/>
    <n v="1.6134880128329501E-2"/>
    <n v="-4.9285819496429101E-2"/>
    <n v="52.199514790523999"/>
    <n v="-1.94877519503667E-2"/>
  </r>
  <r>
    <s v="Viacom Media Networks"/>
    <x v="56"/>
    <x v="7"/>
    <s v="Children"/>
    <n v="1.6112086717856501E-2"/>
    <n v="0.31149387840880899"/>
    <n v="69.315396358149997"/>
    <n v="-0.13816836098393601"/>
  </r>
  <r>
    <s v="Discovery Communications"/>
    <x v="77"/>
    <x v="0"/>
    <s v="General Cable"/>
    <n v="1.6102748024573399E-2"/>
    <n v="-7.8945604844733203E-2"/>
    <n v="46.651308875057197"/>
    <n v="2.2614143439543301E-2"/>
  </r>
  <r>
    <s v="Viacom Media Networks"/>
    <x v="49"/>
    <x v="6"/>
    <s v="General Cable"/>
    <n v="1.58787707005438E-2"/>
    <n v="-5.1130728398054298E-2"/>
    <n v="56.286593077198802"/>
    <n v="-0.19827217609438899"/>
  </r>
  <r>
    <s v="NBCUniversal"/>
    <x v="18"/>
    <x v="4"/>
    <s v="General Cable"/>
    <n v="1.58763896269721E-2"/>
    <n v="5.2129052543898699E-2"/>
    <n v="70.5"/>
    <n v="3.6002939015429898E-2"/>
  </r>
  <r>
    <s v="NBCUniversal"/>
    <x v="46"/>
    <x v="3"/>
    <s v="News"/>
    <n v="1.5814734644304201E-2"/>
    <n v="-7.9153506012491798E-2"/>
    <n v="99.793475911202293"/>
    <n v="-5.5302951747342399E-2"/>
  </r>
  <r>
    <s v="Viacom Media Networks"/>
    <x v="56"/>
    <x v="3"/>
    <s v="Children"/>
    <n v="1.58052870668197E-2"/>
    <n v="0.33146764819861602"/>
    <n v="74.850601304778706"/>
    <n v="7.17817464479997E-2"/>
  </r>
  <r>
    <s v="Discovery Communications"/>
    <x v="35"/>
    <x v="5"/>
    <s v="General Cable"/>
    <n v="1.5746252671917701E-2"/>
    <n v="-3.30296360587434E-2"/>
    <n v="47.313584249481799"/>
    <n v="0.10315687003518199"/>
  </r>
  <r>
    <s v="Viacom Media Networks"/>
    <x v="53"/>
    <x v="6"/>
    <s v="General Cable"/>
    <n v="1.5744495553666301E-2"/>
    <n v="-2.25605349799727E-2"/>
    <n v="90.0640661036675"/>
    <n v="-2.6762401144028301E-2"/>
  </r>
  <r>
    <s v="Fox Entertainment Group"/>
    <x v="78"/>
    <x v="2"/>
    <s v="News"/>
    <n v="1.5720676279893899E-2"/>
    <n v="-0.19678848461658899"/>
    <n v="105.64877248891"/>
    <n v="-8.7081509831014994E-2"/>
  </r>
  <r>
    <s v="Crown Media Holdings"/>
    <x v="67"/>
    <x v="1"/>
    <s v="General Cable"/>
    <n v="1.55332073886608E-2"/>
    <n v="-0.18254229993655"/>
    <n v="88.611052126710007"/>
    <n v="-5.4948498290217702E-2"/>
  </r>
  <r>
    <s v="Warner Media"/>
    <x v="4"/>
    <x v="3"/>
    <s v="General Cable"/>
    <n v="1.55105457105823E-2"/>
    <n v="5.2334779847566099E-2"/>
    <n v="122.63010913545"/>
    <n v="-3.6989408177123498E-2"/>
  </r>
  <r>
    <s v="The Walt Disney Company"/>
    <x v="28"/>
    <x v="3"/>
    <s v="General Cable"/>
    <n v="1.5406669938963899E-2"/>
    <n v="-4.3711199936770501E-3"/>
    <n v="28.310830223453198"/>
    <n v="-5.7875866108047597E-2"/>
  </r>
  <r>
    <s v="Viacom Media Networks"/>
    <x v="30"/>
    <x v="8"/>
    <s v="General Cable"/>
    <n v="1.54002605574002E-2"/>
    <n v="0.167363786854064"/>
    <n v="146.97663716330601"/>
    <n v="1.9193467934186101E-3"/>
  </r>
  <r>
    <s v="Discovery Communications"/>
    <x v="57"/>
    <x v="7"/>
    <s v="General Cable"/>
    <n v="1.51142606319797E-2"/>
    <n v="-0.122221977256127"/>
    <n v="89.845498028735506"/>
    <n v="0.13124841104572299"/>
  </r>
  <r>
    <s v="NBCUniversal"/>
    <x v="23"/>
    <x v="4"/>
    <s v="General Cable"/>
    <n v="1.5108009589106601E-2"/>
    <n v="-2.5696172874655698E-2"/>
    <n v="53.193406796273997"/>
    <n v="2.5135406016771101E-2"/>
  </r>
  <r>
    <s v="Discovery Communications"/>
    <x v="48"/>
    <x v="7"/>
    <s v="General Cable"/>
    <n v="1.5100144581411399E-2"/>
    <n v="-5.9755164416262302E-2"/>
    <n v="78.55"/>
    <n v="-3.17258883248731E-3"/>
  </r>
  <r>
    <s v="NBCUniversal"/>
    <x v="50"/>
    <x v="5"/>
    <s v="General Cable"/>
    <n v="1.50915819276339E-2"/>
    <n v="-1.2264768695748401E-3"/>
    <n v="58.879677309568699"/>
    <n v="4.4890649101448403E-2"/>
  </r>
  <r>
    <s v="AMC Networks"/>
    <x v="38"/>
    <x v="1"/>
    <s v="General Cable"/>
    <n v="1.4953415606376899E-2"/>
    <n v="-2.3819691454570399E-2"/>
    <n v="74.706447813766005"/>
    <n v="-0.113667596951726"/>
  </r>
  <r>
    <s v="AMC Networks"/>
    <x v="38"/>
    <x v="7"/>
    <s v="General Cable"/>
    <n v="1.4873555553380701E-2"/>
    <n v="-0.11509191969189"/>
    <n v="119.10446420656601"/>
    <n v="8.6057494452087796E-2"/>
  </r>
  <r>
    <s v="NBCUniversal"/>
    <x v="79"/>
    <x v="0"/>
    <s v="Sports"/>
    <n v="1.46721788309024E-2"/>
    <n v="-3.4909490420050003E-2"/>
    <n v="44.535432903860297"/>
    <n v="-0.16799540828737899"/>
  </r>
  <r>
    <s v="The Walt Disney Company"/>
    <x v="28"/>
    <x v="6"/>
    <s v="General Cable"/>
    <n v="1.4622679782797901E-2"/>
    <n v="-2.65357447964839E-2"/>
    <n v="55.176736896594797"/>
    <n v="-2.85580167174001E-2"/>
  </r>
  <r>
    <s v="NBCUniversal"/>
    <x v="66"/>
    <x v="2"/>
    <s v="General Cable"/>
    <n v="1.4587642516749801E-2"/>
    <n v="-0.116242031130179"/>
    <n v="71.578914426086797"/>
    <n v="1.24466153768393E-2"/>
  </r>
  <r>
    <s v="NBCUniversal"/>
    <x v="80"/>
    <x v="0"/>
    <s v="Sports"/>
    <n v="1.4581488007707699E-2"/>
    <n v="-4.7734677410576999E-2"/>
    <n v="48.797977896575802"/>
    <n v="-0.13105472965169501"/>
  </r>
  <r>
    <s v="NBCUniversal"/>
    <x v="15"/>
    <x v="8"/>
    <s v="General Cable"/>
    <n v="1.4534095489017299E-2"/>
    <n v="1.9172140339917901E-3"/>
    <n v="61.445236329708699"/>
    <n v="-8.1242734267162296E-4"/>
  </r>
  <r>
    <s v="Warner Media"/>
    <x v="62"/>
    <x v="1"/>
    <s v="News"/>
    <n v="1.45151920930913E-2"/>
    <n v="-4.9806865015866099E-2"/>
    <n v="58.618887033811198"/>
    <n v="0.15641128982684899"/>
  </r>
  <r>
    <s v="Viacom Media Networks"/>
    <x v="24"/>
    <x v="4"/>
    <s v="General Cable"/>
    <n v="1.44978366055547E-2"/>
    <n v="0.109968205663293"/>
    <n v="90.425082346905697"/>
    <n v="-2.8900882664600999E-2"/>
  </r>
  <r>
    <s v="The Walt Disney Company"/>
    <x v="28"/>
    <x v="8"/>
    <s v="General Cable"/>
    <n v="1.4449524406416E-2"/>
    <n v="-9.9592395257291303E-4"/>
    <n v="89.338835959795702"/>
    <n v="4.7009291652032902E-2"/>
  </r>
  <r>
    <s v="The Walt Disney Company"/>
    <x v="21"/>
    <x v="8"/>
    <s v="General Cable"/>
    <n v="1.44050705628029E-2"/>
    <n v="9.5939081962528996E-2"/>
    <n v="31.6164263691903"/>
    <n v="-7.06502822554342E-3"/>
  </r>
  <r>
    <s v="Warner Media"/>
    <x v="44"/>
    <x v="3"/>
    <s v="Network (National)"/>
    <n v="1.43160643553591E-2"/>
    <n v="2.5196846226978001E-2"/>
    <n v="51.274999999999999"/>
    <n v="1.28517156679284E-2"/>
  </r>
  <r>
    <s v="Warner Media"/>
    <x v="63"/>
    <x v="4"/>
    <s v="Children"/>
    <n v="1.43101574578065E-2"/>
    <n v="0.12585027874116"/>
    <n v="79.510880386117506"/>
    <n v="6.37798079721352E-2"/>
  </r>
  <r>
    <s v="AMC Networks"/>
    <x v="40"/>
    <x v="4"/>
    <s v="General Cable"/>
    <n v="1.40795669187206E-2"/>
    <n v="1.12794722007951E-2"/>
    <n v="72.539491703032297"/>
    <n v="4.4092806097490903E-2"/>
  </r>
  <r>
    <s v="The Walt Disney Company"/>
    <x v="39"/>
    <x v="4"/>
    <s v="Children"/>
    <n v="1.4069219891075201E-2"/>
    <n v="0.11578951712982399"/>
    <n v="65.518254733159495"/>
    <n v="0.124525533732777"/>
  </r>
  <r>
    <s v="Sony Pictures Television"/>
    <x v="61"/>
    <x v="7"/>
    <s v="General Cable"/>
    <n v="1.3999195704844401E-2"/>
    <n v="-7.4091065615777205E-2"/>
    <n v="71.179668495823506"/>
    <n v="7.0728541281544099E-2"/>
  </r>
  <r>
    <s v="NBCUniversal"/>
    <x v="52"/>
    <x v="2"/>
    <s v="News"/>
    <n v="1.39719713312978E-2"/>
    <n v="-0.11132703077103601"/>
    <n v="57.5081412395797"/>
    <n v="-3.7724678169803998E-3"/>
  </r>
  <r>
    <s v="NBCUniversal"/>
    <x v="15"/>
    <x v="3"/>
    <s v="General Cable"/>
    <n v="1.39407394149355E-2"/>
    <n v="3.1666370664068702E-2"/>
    <n v="46.777068038464797"/>
    <n v="-0.33589408650339603"/>
  </r>
  <r>
    <s v="Discovery Communications"/>
    <x v="60"/>
    <x v="2"/>
    <s v="General Cable"/>
    <n v="1.39322898057649E-2"/>
    <n v="-0.108752195133573"/>
    <n v="68.035600614930203"/>
    <n v="-3.4461770986262998E-2"/>
  </r>
  <r>
    <s v="AMC Networks"/>
    <x v="40"/>
    <x v="2"/>
    <s v="General Cable"/>
    <n v="1.3866320306456801E-2"/>
    <n v="-8.8266153873384295E-2"/>
    <n v="70.726147469518196"/>
    <n v="-5.1456247661497603E-2"/>
  </r>
  <r>
    <s v="Univision Communications"/>
    <x v="54"/>
    <x v="4"/>
    <s v="Spanish"/>
    <n v="1.38463779556997E-2"/>
    <n v="0.265183814068501"/>
    <n v="99.775531573508005"/>
    <n v="0.24308181925508099"/>
  </r>
  <r>
    <s v="The Walt Disney Company"/>
    <x v="36"/>
    <x v="6"/>
    <s v="General Cable"/>
    <n v="1.37155605731134E-2"/>
    <n v="0.126591203355226"/>
    <n v="43.258681666570297"/>
    <n v="-0.12873269456480099"/>
  </r>
  <r>
    <s v="Warner Media"/>
    <x v="62"/>
    <x v="8"/>
    <s v="News"/>
    <n v="1.36834252391442E-2"/>
    <n v="-0.100871550331761"/>
    <n v="94.639376797149794"/>
    <n v="-0.14404397522231599"/>
  </r>
  <r>
    <s v="Viacom Media Networks"/>
    <x v="30"/>
    <x v="4"/>
    <s v="General Cable"/>
    <n v="1.35992187056729E-2"/>
    <n v="0.140319787542807"/>
    <n v="76.1875"/>
    <n v="-7.3708206686930094E-2"/>
  </r>
  <r>
    <s v="Discovery Communications"/>
    <x v="68"/>
    <x v="1"/>
    <s v="General Cable"/>
    <n v="1.35905653978901E-2"/>
    <n v="-7.8145523047311496E-2"/>
    <n v="54.581550374844802"/>
    <n v="-3.2211762952802397E-2"/>
  </r>
  <r>
    <s v="Warner Media"/>
    <x v="62"/>
    <x v="3"/>
    <s v="News"/>
    <n v="1.3573628708417201E-2"/>
    <n v="-7.4805335008078094E-2"/>
    <n v="84.551315735078205"/>
    <n v="1.8435900545667398E-2"/>
  </r>
  <r>
    <s v="NBCUniversal"/>
    <x v="18"/>
    <x v="8"/>
    <s v="General Cable"/>
    <n v="1.3568539509542401E-2"/>
    <n v="4.1701498985763003E-2"/>
    <n v="87.013918991972702"/>
    <n v="0.214265336334616"/>
  </r>
  <r>
    <s v="Sony Pictures Television"/>
    <x v="61"/>
    <x v="1"/>
    <s v="General Cable"/>
    <n v="1.35485738470321E-2"/>
    <n v="-0.12891618628047999"/>
    <n v="92.1"/>
    <n v="-2.95047418335091E-2"/>
  </r>
  <r>
    <s v="Warner Media"/>
    <x v="62"/>
    <x v="4"/>
    <s v="News"/>
    <n v="1.35143926634989E-2"/>
    <n v="-8.6502700108884903E-2"/>
    <n v="53.625786992074502"/>
    <n v="-9.7778365472394893E-2"/>
  </r>
  <r>
    <s v="Discovery Communications"/>
    <x v="48"/>
    <x v="4"/>
    <s v="General Cable"/>
    <n v="1.3484817307019699E-2"/>
    <n v="-5.9709181572232303E-2"/>
    <n v="56.950583837260801"/>
    <n v="-0.111458738645384"/>
  </r>
  <r>
    <s v="Univision Communications"/>
    <x v="54"/>
    <x v="5"/>
    <s v="Spanish"/>
    <n v="1.3478895626652099E-2"/>
    <n v="0.223889195916817"/>
    <n v="61.368793227185499"/>
    <n v="6.61075529103054E-2"/>
  </r>
  <r>
    <s v="Sony Pictures Television"/>
    <x v="61"/>
    <x v="2"/>
    <s v="General Cable"/>
    <n v="1.3473150303575101E-2"/>
    <n v="-0.114150012648235"/>
    <n v="114.35857655834"/>
    <n v="0.13731251160816299"/>
  </r>
  <r>
    <s v="The Walt Disney Company"/>
    <x v="64"/>
    <x v="1"/>
    <s v="General Cable"/>
    <n v="1.3434033615213999E-2"/>
    <n v="-0.12013477281498799"/>
    <n v="54.747775180151201"/>
    <n v="-0.39909590280810198"/>
  </r>
  <r>
    <s v="Fox Entertainment Group"/>
    <x v="74"/>
    <x v="2"/>
    <s v="Sports"/>
    <n v="1.3409831103407901E-2"/>
    <n v="5.9985800561841697E-2"/>
    <n v="95.497583057710699"/>
    <n v="0.16634035331703201"/>
  </r>
  <r>
    <s v="Warner Media"/>
    <x v="63"/>
    <x v="7"/>
    <s v="Children"/>
    <n v="1.3402654371653E-2"/>
    <n v="0.12868977497584999"/>
    <n v="78.654356744480296"/>
    <n v="6.0116458339519903E-2"/>
  </r>
  <r>
    <s v="NBCUniversal"/>
    <x v="52"/>
    <x v="6"/>
    <s v="News"/>
    <n v="1.34016597523336E-2"/>
    <n v="-6.4838322673888601E-2"/>
    <n v="40.368717790832299"/>
    <n v="-0.25944898194207699"/>
  </r>
  <r>
    <s v="NBCUniversal"/>
    <x v="46"/>
    <x v="7"/>
    <s v="News"/>
    <n v="1.33842635669267E-2"/>
    <n v="3.5133769821016701E-2"/>
    <n v="44.924999999999997"/>
    <n v="0.136043559895867"/>
  </r>
  <r>
    <s v="Warner Media"/>
    <x v="42"/>
    <x v="5"/>
    <s v="General Cable"/>
    <n v="1.3379948427094401E-2"/>
    <n v="9.2486206968096105E-2"/>
    <n v="39.325000000000003"/>
    <n v="-4.39553116993735E-2"/>
  </r>
  <r>
    <s v="Fox Entertainment Group"/>
    <x v="78"/>
    <x v="3"/>
    <s v="News"/>
    <n v="1.3378090978954401E-2"/>
    <n v="-0.182749110190874"/>
    <n v="100.094851413404"/>
    <n v="2.5126597435821001E-2"/>
  </r>
  <r>
    <s v="Viacom Media Networks"/>
    <x v="26"/>
    <x v="8"/>
    <s v="General Cable"/>
    <n v="1.3373280800453099E-2"/>
    <n v="9.8221162268556206E-2"/>
    <n v="98.338247921964296"/>
    <n v="-5.7247243400496001E-2"/>
  </r>
  <r>
    <s v="NBCUniversal"/>
    <x v="50"/>
    <x v="8"/>
    <s v="General Cable"/>
    <n v="1.3366900831441399E-2"/>
    <n v="-1.4566971018735501E-2"/>
    <n v="108.427177911374"/>
    <n v="-1.2397369860514501E-3"/>
  </r>
  <r>
    <s v="Crown Media Holdings"/>
    <x v="67"/>
    <x v="7"/>
    <s v="General Cable"/>
    <n v="1.3359240410150399E-2"/>
    <n v="-0.19823560044677799"/>
    <n v="122.445845242578"/>
    <n v="-7.0460351476830099E-3"/>
  </r>
  <r>
    <s v="Viacom Media Networks"/>
    <x v="53"/>
    <x v="8"/>
    <s v="General Cable"/>
    <n v="1.3345252653191E-2"/>
    <n v="6.6514347598294402E-4"/>
    <n v="136.07518781684001"/>
    <n v="-5.6205494020591697E-2"/>
  </r>
  <r>
    <s v="Warner Media"/>
    <x v="42"/>
    <x v="4"/>
    <s v="General Cable"/>
    <n v="1.3344437133694801E-2"/>
    <n v="3.7901274351941898E-2"/>
    <n v="60.204202666550302"/>
    <n v="9.6270374584554397E-2"/>
  </r>
  <r>
    <s v="NBCUniversal"/>
    <x v="23"/>
    <x v="8"/>
    <s v="General Cable"/>
    <n v="1.33251354720546E-2"/>
    <n v="3.4097543524289599E-2"/>
    <n v="78.094008180382701"/>
    <n v="0.138508710539437"/>
  </r>
  <r>
    <s v="NBCUniversal"/>
    <x v="66"/>
    <x v="1"/>
    <s v="General Cable"/>
    <n v="1.3263825778286701E-2"/>
    <n v="-9.4450290146845403E-2"/>
    <n v="60.786319431045698"/>
    <n v="-0.134145671931508"/>
  </r>
  <r>
    <s v="The Walt Disney Company"/>
    <x v="39"/>
    <x v="6"/>
    <s v="Children"/>
    <n v="1.3216847651396101E-2"/>
    <n v="0.140719572741349"/>
    <n v="87.696537950939501"/>
    <n v="3.8630618316033899E-2"/>
  </r>
  <r>
    <s v="Hubbard Broadcasting"/>
    <x v="81"/>
    <x v="0"/>
    <s v="General Cable"/>
    <n v="1.3189911713096299E-2"/>
    <n v="-0.107519410850937"/>
    <n v="58.740810042004199"/>
    <n v="6.3104547068849506E-2"/>
  </r>
  <r>
    <s v="A+E Networks"/>
    <x v="19"/>
    <x v="3"/>
    <s v="General Cable"/>
    <n v="1.31662966980468E-2"/>
    <n v="-6.2673495691959102E-3"/>
    <n v="46.260737580049501"/>
    <n v="-0.118168604651163"/>
  </r>
  <r>
    <s v="Tribune Broadcasting"/>
    <x v="59"/>
    <x v="2"/>
    <s v="General Cable"/>
    <n v="1.3094067423668599E-2"/>
    <n v="-9.3064212644738201E-2"/>
    <n v="98.855183805529705"/>
    <n v="-2.67216248758568E-2"/>
  </r>
  <r>
    <s v="Crown Media Holdings"/>
    <x v="67"/>
    <x v="2"/>
    <s v="General Cable"/>
    <n v="1.30938976085372E-2"/>
    <n v="-0.172834577177059"/>
    <n v="111.758865627102"/>
    <n v="-4.2589785747252203E-2"/>
  </r>
  <r>
    <s v="NBCUniversal"/>
    <x v="46"/>
    <x v="5"/>
    <s v="News"/>
    <n v="1.3059750018562501E-2"/>
    <n v="2.53156357662579E-2"/>
    <n v="44.897703534341801"/>
    <n v="3.27690516974306E-2"/>
  </r>
  <r>
    <s v="AMC Networks"/>
    <x v="38"/>
    <x v="2"/>
    <s v="General Cable"/>
    <n v="1.30291719370583E-2"/>
    <n v="-5.3124664150913603E-2"/>
    <n v="99.256560069327804"/>
    <n v="3.3922500722164899E-2"/>
  </r>
  <r>
    <s v="Warner Media"/>
    <x v="62"/>
    <x v="7"/>
    <s v="News"/>
    <n v="1.3015126527918299E-2"/>
    <n v="-6.17432376417867E-2"/>
    <n v="55.999143943324803"/>
    <n v="-0.156073128052899"/>
  </r>
  <r>
    <s v="A+E Networks"/>
    <x v="58"/>
    <x v="4"/>
    <s v="General Cable"/>
    <n v="1.30052297658282E-2"/>
    <n v="6.3632358086087207E-2"/>
    <n v="116.753579930966"/>
    <n v="-8.0400708082528194E-2"/>
  </r>
  <r>
    <s v="The Walt Disney Company"/>
    <x v="65"/>
    <x v="7"/>
    <s v="General Cable"/>
    <n v="1.29815421325338E-2"/>
    <n v="-5.9751214476397099E-2"/>
    <n v="54.901766396715303"/>
    <n v="-1.37083094599681E-2"/>
  </r>
  <r>
    <s v="Discovery Communications"/>
    <x v="60"/>
    <x v="1"/>
    <s v="General Cable"/>
    <n v="1.29652409412677E-2"/>
    <n v="-0.101154823208867"/>
    <n v="51.3"/>
    <n v="-0.13888332023886099"/>
  </r>
  <r>
    <s v="AMC Networks"/>
    <x v="40"/>
    <x v="1"/>
    <s v="General Cable"/>
    <n v="1.2910166861585E-2"/>
    <n v="-9.5988735080456397E-2"/>
    <n v="59.692940161060001"/>
    <n v="0.107721781770779"/>
  </r>
  <r>
    <s v="InterMedia Partners"/>
    <x v="82"/>
    <x v="0"/>
    <s v="General Cable"/>
    <n v="1.2865153747188499E-2"/>
    <n v="-8.4493141734737001E-2"/>
    <n v="71.033118107595001"/>
    <n v="0.30976950361309602"/>
  </r>
  <r>
    <s v="The Walt Disney Company"/>
    <x v="64"/>
    <x v="2"/>
    <s v="General Cable"/>
    <n v="1.2840012053812799E-2"/>
    <n v="-8.7522396670056707E-2"/>
    <n v="102.133333333333"/>
    <n v="7.0139578341904098E-3"/>
  </r>
  <r>
    <s v="NBCUniversal"/>
    <x v="52"/>
    <x v="4"/>
    <s v="News"/>
    <n v="1.28116150753143E-2"/>
    <n v="-0.12875684414143099"/>
    <n v="53.326024075168696"/>
    <n v="7.1025121658445906E-2"/>
  </r>
  <r>
    <s v="AMC Networks"/>
    <x v="41"/>
    <x v="8"/>
    <s v="General Cable"/>
    <n v="1.27743841525762E-2"/>
    <n v="6.3075417929416094E-2"/>
    <n v="72.410941032990493"/>
    <n v="0.13276076413739701"/>
  </r>
  <r>
    <s v="CBS Corporation"/>
    <x v="83"/>
    <x v="0"/>
    <s v="General Cable"/>
    <n v="1.27640988700897E-2"/>
    <n v="-0.14031510938890901"/>
    <n v="40.450000000000003"/>
    <n v="2.38631956814697E-2"/>
  </r>
  <r>
    <s v="NBCUniversal"/>
    <x v="18"/>
    <x v="3"/>
    <s v="General Cable"/>
    <n v="1.2732271891518401E-2"/>
    <n v="0.13518648601539701"/>
    <n v="71.465164379535807"/>
    <n v="-1.7781555767938498E-2"/>
  </r>
  <r>
    <s v="The Walt Disney Company"/>
    <x v="43"/>
    <x v="4"/>
    <s v="Sports"/>
    <n v="1.2701930861818801E-2"/>
    <n v="2.0863534045440599E-2"/>
    <n v="41.237085413776299"/>
    <n v="-0.161615283877038"/>
  </r>
  <r>
    <s v="Warner Media"/>
    <x v="62"/>
    <x v="6"/>
    <s v="News"/>
    <n v="1.26916191950808E-2"/>
    <n v="-6.8166921034496897E-2"/>
    <n v="58.2180713899387"/>
    <n v="-9.3302048661266998E-2"/>
  </r>
  <r>
    <s v="A+E Networks"/>
    <x v="58"/>
    <x v="8"/>
    <s v="General Cable"/>
    <n v="1.2668245533717299E-2"/>
    <n v="8.4348634447067694E-2"/>
    <n v="54.927011681199801"/>
    <n v="-1.50125905831679E-2"/>
  </r>
  <r>
    <s v="Fox Entertainment Group"/>
    <x v="78"/>
    <x v="1"/>
    <s v="News"/>
    <n v="1.26214377211413E-2"/>
    <n v="-0.20706194718614199"/>
    <n v="57.160745994312798"/>
    <n v="0.100118414565566"/>
  </r>
  <r>
    <s v="A+E Networks"/>
    <x v="71"/>
    <x v="7"/>
    <s v="General Cable"/>
    <n v="1.2596251576258599E-2"/>
    <n v="-5.99655055378506E-2"/>
    <n v="72.663518543310005"/>
    <n v="-2.9331286829201001E-2"/>
  </r>
  <r>
    <s v="The Walt Disney Company"/>
    <x v="65"/>
    <x v="5"/>
    <s v="General Cable"/>
    <n v="1.25754305520173E-2"/>
    <n v="-4.7458314191928697E-2"/>
    <n v="55.434679468120997"/>
    <n v="-2.48859636494945E-2"/>
  </r>
  <r>
    <s v="Crown Media Holdings"/>
    <x v="27"/>
    <x v="3"/>
    <s v="General Cable"/>
    <n v="1.254610758571E-2"/>
    <n v="-3.05344670445966E-2"/>
    <n v="107.37410977530099"/>
    <n v="0.127480444106502"/>
  </r>
  <r>
    <s v="NBCUniversal"/>
    <x v="52"/>
    <x v="5"/>
    <s v="News"/>
    <n v="1.2535585737598999E-2"/>
    <n v="-0.101498726217936"/>
    <n v="37.549999999999997"/>
    <n v="-6.9477873206911997E-2"/>
  </r>
  <r>
    <s v="Viacom Media Networks"/>
    <x v="26"/>
    <x v="3"/>
    <s v="General Cable"/>
    <n v="1.2531288294558201E-2"/>
    <n v="0.135943591333376"/>
    <n v="48.139324025507797"/>
    <n v="-0.313441383625431"/>
  </r>
  <r>
    <s v="NBCUniversal"/>
    <x v="50"/>
    <x v="6"/>
    <s v="General Cable"/>
    <n v="1.2501778303750899E-2"/>
    <n v="-2.62157781673036E-2"/>
    <n v="77.219692868706204"/>
    <n v="-3.1661188537361197E-2"/>
  </r>
  <r>
    <s v="Discovery Communications"/>
    <x v="60"/>
    <x v="7"/>
    <s v="General Cable"/>
    <n v="1.24795364668618E-2"/>
    <n v="-0.125524078299626"/>
    <n v="75.384636139186796"/>
    <n v="0.17626584009076801"/>
  </r>
  <r>
    <s v="Viacom Media Networks"/>
    <x v="53"/>
    <x v="4"/>
    <s v="General Cable"/>
    <n v="1.2441064139229E-2"/>
    <n v="-3.8907054279512597E-2"/>
    <n v="95.610541402923204"/>
    <n v="8.0400872069017207E-2"/>
  </r>
  <r>
    <s v="The Walt Disney Company"/>
    <x v="84"/>
    <x v="0"/>
    <s v="Sports"/>
    <n v="1.24346552951875E-2"/>
    <n v="-3.9238543537689297E-2"/>
    <n v="46.559665385893197"/>
    <n v="0.115405974934297"/>
  </r>
  <r>
    <s v="NBCUniversal"/>
    <x v="52"/>
    <x v="3"/>
    <s v="News"/>
    <n v="1.23940571112183E-2"/>
    <n v="-0.114736916413849"/>
    <n v="62.781130589541299"/>
    <n v="-7.2413912008314096E-2"/>
  </r>
  <r>
    <s v="Discovery Communications"/>
    <x v="48"/>
    <x v="5"/>
    <s v="General Cable"/>
    <n v="1.2367736033433101E-2"/>
    <n v="-4.2213530200519399E-2"/>
    <n v="55.3710132654913"/>
    <n v="-1.1675380842059701E-2"/>
  </r>
  <r>
    <s v="Sony Pictures Television"/>
    <x v="61"/>
    <x v="5"/>
    <s v="General Cable"/>
    <n v="1.23553045388742E-2"/>
    <n v="-6.5522449879907005E-2"/>
    <n v="55.919363714412498"/>
    <n v="-3.2467212785019198E-2"/>
  </r>
  <r>
    <s v="AMC Networks"/>
    <x v="12"/>
    <x v="3"/>
    <s v="General Cable"/>
    <n v="1.23439808396435E-2"/>
    <n v="5.7812332599419897E-2"/>
    <n v="55.664106452924699"/>
    <n v="-5.7701322032095798E-2"/>
  </r>
  <r>
    <s v="The Walt Disney Company"/>
    <x v="17"/>
    <x v="3"/>
    <s v="General Cable"/>
    <n v="1.23219009801814E-2"/>
    <n v="7.5330831017733704E-2"/>
    <n v="59.9516466642878"/>
    <n v="0.26680711387824302"/>
  </r>
  <r>
    <s v="NBCUniversal"/>
    <x v="50"/>
    <x v="3"/>
    <s v="General Cable"/>
    <n v="1.2288198582028601E-2"/>
    <n v="-5.0234786520495303E-2"/>
    <n v="75.006947929866698"/>
    <n v="-9.7602708013243403E-2"/>
  </r>
  <r>
    <s v="The Walt Disney Company"/>
    <x v="65"/>
    <x v="6"/>
    <s v="General Cable"/>
    <n v="1.2281706698930099E-2"/>
    <n v="-4.99971758473979E-2"/>
    <n v="58.557966718099699"/>
    <n v="2.21751264910473E-2"/>
  </r>
  <r>
    <s v="Discovery Communications"/>
    <x v="55"/>
    <x v="2"/>
    <s v="General Cable"/>
    <n v="1.22449682143357E-2"/>
    <n v="-8.1857284523067203E-2"/>
    <n v="82.501121129146"/>
    <n v="-4.5548567716402703E-3"/>
  </r>
  <r>
    <s v="NBCUniversal"/>
    <x v="23"/>
    <x v="3"/>
    <s v="General Cable"/>
    <n v="1.22211158770913E-2"/>
    <n v="-2.01163933363585E-2"/>
    <n v="69.448178337662696"/>
    <n v="-0.153484143734199"/>
  </r>
  <r>
    <s v="Warner Media"/>
    <x v="42"/>
    <x v="8"/>
    <s v="General Cable"/>
    <n v="1.2183781187713599E-2"/>
    <n v="8.8088674789285407E-2"/>
    <n v="51.487476469968698"/>
    <n v="-1.5745167101106801E-2"/>
  </r>
  <r>
    <s v="The Walt Disney Company"/>
    <x v="43"/>
    <x v="6"/>
    <s v="Sports"/>
    <n v="1.2176441264702499E-2"/>
    <n v="6.2687058490459593E-2"/>
    <n v="50.783967137190999"/>
    <n v="0.15679024285291701"/>
  </r>
  <r>
    <s v="NBCUniversal"/>
    <x v="15"/>
    <x v="4"/>
    <s v="General Cable"/>
    <n v="1.21459370940063E-2"/>
    <n v="3.36177563474876E-2"/>
    <n v="64.005438763771195"/>
    <n v="7.7252438827929107E-2"/>
  </r>
  <r>
    <s v="NBCUniversal"/>
    <x v="50"/>
    <x v="4"/>
    <s v="General Cable"/>
    <n v="1.21200089297038E-2"/>
    <n v="-7.2420768236578104E-3"/>
    <n v="92.091989248550504"/>
    <n v="-5.7383097205522697E-2"/>
  </r>
  <r>
    <s v="Discovery Communications"/>
    <x v="35"/>
    <x v="6"/>
    <s v="General Cable"/>
    <n v="1.21098636048861E-2"/>
    <n v="-3.0399460072751499E-2"/>
    <n v="54.930727351347201"/>
    <n v="1.5781581844540499E-2"/>
  </r>
  <r>
    <s v="National Football League"/>
    <x v="75"/>
    <x v="1"/>
    <s v="Sports"/>
    <n v="1.20900088822483E-2"/>
    <n v="2.6625262368130901E-2"/>
    <n v="50.873848876560203"/>
    <n v="-3.1028219514661899E-2"/>
  </r>
  <r>
    <s v="NBCUniversal"/>
    <x v="46"/>
    <x v="6"/>
    <s v="News"/>
    <n v="1.20730395104304E-2"/>
    <n v="1.36515422707062E-2"/>
    <n v="60.426637475245698"/>
    <n v="-1.07228801586085E-2"/>
  </r>
  <r>
    <s v="The Walt Disney Company"/>
    <x v="39"/>
    <x v="5"/>
    <s v="Children"/>
    <n v="1.20511084327211E-2"/>
    <n v="0.15293627719094"/>
    <n v="57.5314373757355"/>
    <n v="0.13572760270262299"/>
  </r>
  <r>
    <s v="PBS"/>
    <x v="34"/>
    <x v="2"/>
    <s v="General Cable"/>
    <n v="1.2031381783115301E-2"/>
    <n v="0.13608906419768799"/>
    <n v="48.728462633974701"/>
    <n v="-5.3281660650740199E-2"/>
  </r>
  <r>
    <s v="NBCUniversal"/>
    <x v="66"/>
    <x v="5"/>
    <s v="General Cable"/>
    <n v="1.19569346049423E-2"/>
    <n v="-8.2068621217786103E-2"/>
    <n v="48.7699550732153"/>
    <n v="6.2912206463102097E-2"/>
  </r>
  <r>
    <s v="Discovery Communications"/>
    <x v="68"/>
    <x v="2"/>
    <s v="General Cable"/>
    <n v="1.1953814799306999E-2"/>
    <n v="-0.101632955410571"/>
    <n v="58.536243128037"/>
    <n v="5.7595491406553699E-2"/>
  </r>
  <r>
    <s v="AMC Networks"/>
    <x v="40"/>
    <x v="6"/>
    <s v="General Cable"/>
    <n v="1.19529030930262E-2"/>
    <n v="-6.0635230874117999E-2"/>
    <n v="52.616488617495797"/>
    <n v="7.5901792011703996E-3"/>
  </r>
  <r>
    <s v="A+E Networks"/>
    <x v="58"/>
    <x v="6"/>
    <s v="General Cable"/>
    <n v="1.1946908725806E-2"/>
    <n v="9.4066125057130995E-2"/>
    <n v="99.973085172785204"/>
    <n v="3.9057831754208003E-2"/>
  </r>
  <r>
    <s v="Fox Entertainment Group"/>
    <x v="3"/>
    <x v="5"/>
    <s v="Network (National)"/>
    <n v="1.19375166226775E-2"/>
    <n v="2.6259316246866199E-2"/>
    <n v="42.977030806921498"/>
    <n v="2.7484315921980602E-2"/>
  </r>
  <r>
    <s v="NBCUniversal"/>
    <x v="80"/>
    <x v="8"/>
    <s v="Sports"/>
    <n v="1.1831840232534099E-2"/>
    <n v="-1.07568501211986E-2"/>
    <n v="23.320442582944199"/>
    <n v="-0.123034096557692"/>
  </r>
  <r>
    <s v="Univision Communications"/>
    <x v="73"/>
    <x v="7"/>
    <s v="Spanish"/>
    <n v="1.18140465090721E-2"/>
    <n v="0.24386053140887501"/>
    <n v="120.4"/>
    <n v="-2.8444623764373501E-2"/>
  </r>
  <r>
    <s v="Viacom Media Networks"/>
    <x v="22"/>
    <x v="3"/>
    <s v="General Cable"/>
    <n v="1.18020484846882E-2"/>
    <n v="9.1346697580667505E-2"/>
    <n v="49.5097548037538"/>
    <n v="0.17390293825596501"/>
  </r>
  <r>
    <s v="Warner Media"/>
    <x v="44"/>
    <x v="6"/>
    <s v="Network (National)"/>
    <n v="1.1783606018352899E-2"/>
    <n v="-5.3754935807622202E-2"/>
    <n v="35.112499999999997"/>
    <n v="-3.47079037800688E-2"/>
  </r>
  <r>
    <s v="Discovery Communications"/>
    <x v="47"/>
    <x v="5"/>
    <s v="General Cable"/>
    <n v="1.17537819284971E-2"/>
    <n v="-7.4807471530627098E-2"/>
    <n v="44.280426657032002"/>
    <n v="-9.9065911712098595E-2"/>
  </r>
  <r>
    <s v="NBCUniversal"/>
    <x v="79"/>
    <x v="7"/>
    <s v="Sports"/>
    <n v="1.17530729753581E-2"/>
    <n v="-4.70268091030469E-2"/>
    <n v="48.788147526276298"/>
    <n v="0.131344667617869"/>
  </r>
  <r>
    <s v="The Walt Disney Company"/>
    <x v="37"/>
    <x v="6"/>
    <s v="Children"/>
    <n v="1.16756307410709E-2"/>
    <n v="0.33972573917915599"/>
    <n v="48.8"/>
    <n v="-0.20310432842106099"/>
  </r>
  <r>
    <s v="Warner Media"/>
    <x v="62"/>
    <x v="5"/>
    <s v="News"/>
    <n v="1.16704755111127E-2"/>
    <n v="-3.9276776404780597E-2"/>
    <n v="48.3757497147487"/>
    <n v="4.7150105795677202E-4"/>
  </r>
  <r>
    <s v="NBCUniversal"/>
    <x v="70"/>
    <x v="7"/>
    <s v="Spanish"/>
    <n v="1.1650172721143E-2"/>
    <n v="0.20290669878197801"/>
    <n v="80.233432178275294"/>
    <n v="8.3961388017042796E-2"/>
  </r>
  <r>
    <s v="NBCUniversal"/>
    <x v="52"/>
    <x v="1"/>
    <s v="News"/>
    <n v="1.16426196035362E-2"/>
    <n v="-0.104988494715359"/>
    <n v="50.2842774694547"/>
    <n v="-3.1396917877051497E-2"/>
  </r>
  <r>
    <s v="The Walt Disney Company"/>
    <x v="39"/>
    <x v="8"/>
    <s v="Children"/>
    <n v="1.15310631044415E-2"/>
    <n v="0.131281779067698"/>
    <n v="210.62006799000301"/>
    <n v="9.24880574908689E-2"/>
  </r>
  <r>
    <s v="NBCUniversal"/>
    <x v="79"/>
    <x v="8"/>
    <s v="Sports"/>
    <n v="1.14684768718423E-2"/>
    <n v="-4.02393830828029E-2"/>
    <n v="41.121036335066698"/>
    <n v="0.30160080806094702"/>
  </r>
  <r>
    <s v="AMC Networks"/>
    <x v="38"/>
    <x v="8"/>
    <s v="General Cable"/>
    <n v="1.1463748351995399E-2"/>
    <n v="-1.23588604217374E-2"/>
    <n v="77.086123698936802"/>
    <n v="-6.93983332960946E-2"/>
  </r>
  <r>
    <s v="Viacom Media Networks"/>
    <x v="51"/>
    <x v="3"/>
    <s v="Children"/>
    <n v="1.14633860273907E-2"/>
    <n v="0.16010671498050699"/>
    <n v="66.324190674746504"/>
    <n v="-1.13237285970758E-2"/>
  </r>
  <r>
    <s v="NBCUniversal"/>
    <x v="66"/>
    <x v="7"/>
    <s v="General Cable"/>
    <n v="1.14269132151213E-2"/>
    <n v="-9.3163298972934405E-2"/>
    <n v="60.624664385443801"/>
    <n v="-0.102521622717338"/>
  </r>
  <r>
    <s v="Discovery Communications"/>
    <x v="35"/>
    <x v="3"/>
    <s v="General Cable"/>
    <n v="1.1418920683581401E-2"/>
    <n v="-2.2889102488256399E-2"/>
    <n v="76.019865276594302"/>
    <n v="0.13462485487454201"/>
  </r>
  <r>
    <s v="Discovery Communications"/>
    <x v="47"/>
    <x v="6"/>
    <s v="General Cable"/>
    <n v="1.13971700452085E-2"/>
    <n v="-6.1185890662360402E-2"/>
    <n v="50.813100665983001"/>
    <n v="-0.164233020506414"/>
  </r>
  <r>
    <s v="Discovery Communications"/>
    <x v="48"/>
    <x v="6"/>
    <s v="General Cable"/>
    <n v="1.1355735252609E-2"/>
    <n v="-4.5397574292101398E-3"/>
    <n v="67.838939523327298"/>
    <n v="-6.2560833865536397E-3"/>
  </r>
  <r>
    <s v="Discovery Communications"/>
    <x v="48"/>
    <x v="8"/>
    <s v="General Cable"/>
    <n v="1.13420226376021E-2"/>
    <n v="2.5854546091150499E-2"/>
    <n v="51.633517474123501"/>
    <n v="8.2074394715028004E-2"/>
  </r>
  <r>
    <s v="NBCUniversal"/>
    <x v="79"/>
    <x v="5"/>
    <s v="Sports"/>
    <n v="1.12961242493127E-2"/>
    <n v="-3.7333621411924499E-2"/>
    <n v="40.419663829683003"/>
    <n v="-0.106415905168447"/>
  </r>
  <r>
    <s v="The Walt Disney Company"/>
    <x v="39"/>
    <x v="7"/>
    <s v="Children"/>
    <n v="1.12861111590491E-2"/>
    <n v="0.122603884291555"/>
    <n v="72.279079384189501"/>
    <n v="-8.2174155172041602E-2"/>
  </r>
  <r>
    <s v="Discovery Communications"/>
    <x v="57"/>
    <x v="5"/>
    <s v="General Cable"/>
    <n v="1.12608304382529E-2"/>
    <n v="-0.128847923768586"/>
    <n v="45.569190404435503"/>
    <n v="-3.9655486063657097E-2"/>
  </r>
  <r>
    <s v="NBCUniversal"/>
    <x v="79"/>
    <x v="6"/>
    <s v="Sports"/>
    <n v="1.1247190134375201E-2"/>
    <n v="-3.63383232051415E-2"/>
    <n v="41.148324099936303"/>
    <n v="-0.272355011495379"/>
  </r>
  <r>
    <s v="Discovery Communications"/>
    <x v="35"/>
    <x v="8"/>
    <s v="General Cable"/>
    <n v="1.1228943705806399E-2"/>
    <n v="-2.5829965768220699E-2"/>
    <n v="80.234601694491005"/>
    <n v="0.133670460426736"/>
  </r>
  <r>
    <s v="Fox Entertainment Group"/>
    <x v="74"/>
    <x v="7"/>
    <s v="Sports"/>
    <n v="1.11717568075954E-2"/>
    <n v="-0.1060234362648"/>
    <n v="60.854082613759999"/>
    <n v="8.0660819091176797E-2"/>
  </r>
  <r>
    <s v="Discovery Communications"/>
    <x v="68"/>
    <x v="7"/>
    <s v="General Cable"/>
    <n v="1.11527902391961E-2"/>
    <n v="-7.6968572801399404E-2"/>
    <n v="56.835662549236801"/>
    <n v="-1.2069723721136901E-3"/>
  </r>
  <r>
    <s v="Viacom Media Networks"/>
    <x v="49"/>
    <x v="4"/>
    <s v="General Cable"/>
    <n v="1.1110951376563601E-2"/>
    <n v="-4.6394309497108897E-2"/>
    <n v="71.077397103754706"/>
    <n v="0.167267254940136"/>
  </r>
  <r>
    <s v="Discovery Communications"/>
    <x v="55"/>
    <x v="1"/>
    <s v="General Cable"/>
    <n v="1.1098113308201501E-2"/>
    <n v="-8.1428907571349102E-2"/>
    <n v="66.176086503022802"/>
    <n v="4.2813961828827803E-2"/>
  </r>
  <r>
    <s v="Discovery Communications"/>
    <x v="85"/>
    <x v="0"/>
    <s v="General Cable"/>
    <n v="1.1064739777142601E-2"/>
    <n v="-0.113799449099507"/>
    <n v="60.255751620420703"/>
    <n v="6.1214899156536003E-2"/>
  </r>
  <r>
    <s v="Viacom Media Networks"/>
    <x v="49"/>
    <x v="2"/>
    <s v="General Cable"/>
    <n v="1.09663170240633E-2"/>
    <n v="-1.9005684598750801E-2"/>
    <n v="96.093205521561003"/>
    <n v="-2.2950840739674301E-2"/>
  </r>
  <r>
    <s v="Discovery Communications"/>
    <x v="57"/>
    <x v="4"/>
    <s v="General Cable"/>
    <n v="1.09621715121834E-2"/>
    <n v="-0.104478240624558"/>
    <n v="63.113954824005802"/>
    <n v="-2.5300245730232599E-2"/>
  </r>
  <r>
    <s v="National Football League"/>
    <x v="75"/>
    <x v="5"/>
    <s v="Sports"/>
    <n v="1.09507179836534E-2"/>
    <n v="-2.9170082695639098E-2"/>
    <n v="48.014399116602704"/>
    <n v="0.13490372300634099"/>
  </r>
  <r>
    <s v="Univision Communications"/>
    <x v="86"/>
    <x v="2"/>
    <s v="General Cable"/>
    <n v="1.0939987192914899E-2"/>
    <n v="0.18851967899390501"/>
    <n v="67.724999999999994"/>
    <n v="7.1386197350207597E-2"/>
  </r>
  <r>
    <s v="Discovery Communications"/>
    <x v="77"/>
    <x v="2"/>
    <s v="General Cable"/>
    <n v="1.09272064331022E-2"/>
    <n v="-6.7583257445411202E-2"/>
    <n v="67.3990147960928"/>
    <n v="3.3277199321658998E-2"/>
  </r>
  <r>
    <s v="Discovery Communications"/>
    <x v="60"/>
    <x v="5"/>
    <s v="General Cable"/>
    <n v="1.0917650413884501E-2"/>
    <n v="-0.114034420191214"/>
    <n v="41.397310867784"/>
    <n v="8.7789645481775695E-3"/>
  </r>
  <r>
    <s v="Hubbard Broadcasting"/>
    <x v="81"/>
    <x v="8"/>
    <s v="General Cable"/>
    <n v="1.08909563148282E-2"/>
    <n v="-1.94205113005568E-2"/>
    <n v="26.817777598648298"/>
    <n v="8.7652879868677404E-3"/>
  </r>
  <r>
    <s v="The Walt Disney Company"/>
    <x v="64"/>
    <x v="7"/>
    <s v="General Cable"/>
    <n v="1.08825085803359E-2"/>
    <n v="-0.11976679506555001"/>
    <n v="101.38846943395799"/>
    <n v="-6.3818380111189593E-2"/>
  </r>
  <r>
    <s v="PBS"/>
    <x v="34"/>
    <x v="1"/>
    <s v="General Cable"/>
    <n v="1.08118264622685E-2"/>
    <n v="-0.142788174173092"/>
    <n v="38.285244126799"/>
    <n v="3.1815612347112998E-2"/>
  </r>
  <r>
    <s v="Sony Pictures Television"/>
    <x v="61"/>
    <x v="6"/>
    <s v="General Cable"/>
    <n v="1.08055011086854E-2"/>
    <n v="-7.7861553046735907E-2"/>
    <n v="76.066297635809207"/>
    <n v="-1.6266087438822002E-2"/>
  </r>
  <r>
    <s v="Discovery Communications"/>
    <x v="55"/>
    <x v="5"/>
    <s v="General Cable"/>
    <n v="1.07783040645905E-2"/>
    <n v="-4.9549996860688499E-2"/>
    <n v="46.724292221232297"/>
    <n v="-7.3326001971937602E-2"/>
  </r>
  <r>
    <s v="Discovery Communications"/>
    <x v="47"/>
    <x v="3"/>
    <s v="General Cable"/>
    <n v="1.0702802909751801E-2"/>
    <n v="-0.100278009774789"/>
    <n v="54.446125998118198"/>
    <n v="1.6398079842685299E-2"/>
  </r>
  <r>
    <s v="Ion Media Networks"/>
    <x v="33"/>
    <x v="3"/>
    <s v="General Cable"/>
    <n v="1.06715694775466E-2"/>
    <n v="-5.4914409792710298E-2"/>
    <n v="73.108839030384004"/>
    <n v="2.9264343733301199E-2"/>
  </r>
  <r>
    <s v="The Walt Disney Company"/>
    <x v="64"/>
    <x v="8"/>
    <s v="General Cable"/>
    <n v="1.0659514909671699E-2"/>
    <n v="2.8622214026108699E-2"/>
    <n v="30.683229648011501"/>
    <n v="-0.10064862925300599"/>
  </r>
  <r>
    <s v="National Football League"/>
    <x v="75"/>
    <x v="2"/>
    <s v="Sports"/>
    <n v="1.0656689498129099E-2"/>
    <n v="-6.4719031389048002E-3"/>
    <n v="66.633529274662806"/>
    <n v="-4.8269903626051998E-2"/>
  </r>
  <r>
    <s v="NBCUniversal"/>
    <x v="66"/>
    <x v="6"/>
    <s v="General Cable"/>
    <n v="1.06049924754278E-2"/>
    <n v="-9.9645143957978605E-2"/>
    <n v="59.051161464786198"/>
    <n v="7.0479973806341703E-2"/>
  </r>
  <r>
    <s v="Viacom Media Networks"/>
    <x v="56"/>
    <x v="5"/>
    <s v="Children"/>
    <n v="1.0545510427685201E-2"/>
    <n v="0.30117940897822598"/>
    <n v="42.226018084939199"/>
    <n v="-4.6595081212031902E-2"/>
  </r>
  <r>
    <s v="Viacom Media Networks"/>
    <x v="30"/>
    <x v="3"/>
    <s v="General Cable"/>
    <n v="1.04812876253026E-2"/>
    <n v="0.15860666230835599"/>
    <n v="77.261300152080295"/>
    <n v="-0.107951232613515"/>
  </r>
  <r>
    <s v="Urban One"/>
    <x v="76"/>
    <x v="8"/>
    <s v="General Cable"/>
    <n v="1.04462372813357E-2"/>
    <n v="2.3237354856072201E-2"/>
    <n v="43.410708304800501"/>
    <n v="-6.4816608181710506E-2"/>
  </r>
  <r>
    <s v="National Football League"/>
    <x v="75"/>
    <x v="7"/>
    <s v="Sports"/>
    <n v="1.04349929224454E-2"/>
    <n v="-1.40138448735775E-2"/>
    <n v="63.296396492767002"/>
    <n v="1.8193322098627E-2"/>
  </r>
  <r>
    <s v="The Walt Disney Company"/>
    <x v="36"/>
    <x v="4"/>
    <s v="General Cable"/>
    <n v="1.04325653915982E-2"/>
    <n v="0.101745254009216"/>
    <n v="47.780292308163702"/>
    <n v="-0.14828932727244701"/>
  </r>
  <r>
    <s v="Discovery Communications"/>
    <x v="87"/>
    <x v="0"/>
    <s v="General Cable"/>
    <n v="1.04263704936215E-2"/>
    <n v="-9.4211661411471206E-2"/>
    <n v="48.093384775859803"/>
    <n v="0.18932827007646"/>
  </r>
  <r>
    <s v="Tribune Broadcasting"/>
    <x v="59"/>
    <x v="5"/>
    <s v="General Cable"/>
    <n v="1.04159758132292E-2"/>
    <n v="-2.9552411115629201E-2"/>
    <n v="48.033665439877701"/>
    <n v="4.8769987770254902E-2"/>
  </r>
  <r>
    <s v="The Walt Disney Company"/>
    <x v="88"/>
    <x v="0"/>
    <s v="Sports"/>
    <n v="1.0320200169501101E-2"/>
    <n v="-3.8289328247971599E-2"/>
    <n v="56.824171409884798"/>
    <n v="0.576736911076415"/>
  </r>
  <r>
    <s v="Fox Entertainment Group"/>
    <x v="74"/>
    <x v="1"/>
    <s v="Sports"/>
    <n v="1.03080097655822E-2"/>
    <n v="7.7515354815429101E-3"/>
    <n v="46.581611582522797"/>
    <n v="-8.7529645787995394E-2"/>
  </r>
  <r>
    <s v="Discovery Communications"/>
    <x v="48"/>
    <x v="3"/>
    <s v="General Cable"/>
    <n v="1.02679397183662E-2"/>
    <n v="3.6160937081681499E-3"/>
    <n v="34.029787064358999"/>
    <n v="-6.8358699432676903E-2"/>
  </r>
  <r>
    <s v="Discovery Communications"/>
    <x v="60"/>
    <x v="6"/>
    <s v="General Cable"/>
    <n v="1.0230475624257799E-2"/>
    <n v="-0.101640819631692"/>
    <n v="54.640181859213698"/>
    <n v="-3.55802476019016E-2"/>
  </r>
  <r>
    <s v="CBS Corporation"/>
    <x v="69"/>
    <x v="5"/>
    <s v="General Cable"/>
    <n v="1.0206535152635501E-2"/>
    <n v="-4.6742870892071402E-2"/>
    <n v="42.481771161221801"/>
    <n v="-0.20885635847390299"/>
  </r>
  <r>
    <s v="Sony Pictures Television"/>
    <x v="61"/>
    <x v="8"/>
    <s v="General Cable"/>
    <n v="1.0169816334967101E-2"/>
    <n v="-7.32191732797769E-3"/>
    <n v="43.182265001826998"/>
    <n v="-0.13745240555103799"/>
  </r>
  <r>
    <s v="Discovery Communications"/>
    <x v="60"/>
    <x v="4"/>
    <s v="General Cable"/>
    <n v="1.01575770355936E-2"/>
    <n v="-0.13495151878665501"/>
    <n v="77.699702629083703"/>
    <n v="0.235434524208917"/>
  </r>
  <r>
    <s v="Discovery Communications"/>
    <x v="55"/>
    <x v="6"/>
    <s v="General Cable"/>
    <n v="1.00889318166257E-2"/>
    <n v="-4.8458094625123099E-2"/>
    <n v="59.474776343150701"/>
    <n v="-8.3704654991302405E-2"/>
  </r>
  <r>
    <s v="Warner Media"/>
    <x v="42"/>
    <x v="6"/>
    <s v="General Cable"/>
    <n v="1.00066054834932E-2"/>
    <n v="8.5529237506645803E-2"/>
    <n v="58.2567856969698"/>
    <n v="2.74209373262276E-2"/>
  </r>
  <r>
    <s v="CBS Corporation"/>
    <x v="83"/>
    <x v="2"/>
    <s v="General Cable"/>
    <n v="9.9198813010539198E-3"/>
    <n v="-0.17139481859424799"/>
    <n v="50.293361458215799"/>
    <n v="1.66158307803963E-3"/>
  </r>
  <r>
    <s v="CBS Corporation"/>
    <x v="69"/>
    <x v="1"/>
    <s v="General Cable"/>
    <n v="9.9098065152415891E-3"/>
    <n v="-3.0988709440845801E-2"/>
    <n v="78.212319018822001"/>
    <n v="0.24016002604640499"/>
  </r>
  <r>
    <s v="NBCUniversal"/>
    <x v="46"/>
    <x v="8"/>
    <s v="News"/>
    <n v="9.8821498890228794E-3"/>
    <n v="-4.4398383856570099E-2"/>
    <n v="69.974999999999994"/>
    <n v="0.38395177275444198"/>
  </r>
  <r>
    <s v="Hubbard Broadcasting"/>
    <x v="89"/>
    <x v="0"/>
    <s v="General Cable"/>
    <n v="9.8549212052668599E-3"/>
    <n v="-5.1651939856046401E-2"/>
    <n v="54.418904713390198"/>
    <n v="3.1246890047286299E-2"/>
  </r>
  <r>
    <s v="A+E Networks"/>
    <x v="72"/>
    <x v="2"/>
    <s v="General Cable"/>
    <n v="9.72127455650801E-3"/>
    <n v="-2.3520480798957698E-2"/>
    <n v="54.130284379876002"/>
    <n v="-0.114989892388834"/>
  </r>
  <r>
    <s v="Univision Communications"/>
    <x v="73"/>
    <x v="2"/>
    <s v="Spanish"/>
    <n v="9.7083784609529704E-3"/>
    <n v="0.20587067367242401"/>
    <n v="100.958860109051"/>
    <n v="-0.13147387030504301"/>
  </r>
  <r>
    <s v="Univision Communications"/>
    <x v="73"/>
    <x v="1"/>
    <s v="Spanish"/>
    <n v="9.68122451842739E-3"/>
    <n v="0.22461337022182401"/>
    <n v="123.91222641261901"/>
    <n v="-7.7461312908517696E-2"/>
  </r>
  <r>
    <s v="The Walt Disney Company"/>
    <x v="37"/>
    <x v="8"/>
    <s v="Children"/>
    <n v="9.6810773042355792E-3"/>
    <n v="0.33072310655989701"/>
    <n v="58.900712343250198"/>
    <n v="-1.2127695257289701E-2"/>
  </r>
  <r>
    <s v="Warner Media"/>
    <x v="44"/>
    <x v="2"/>
    <s v="Network (National)"/>
    <n v="9.5983626880277E-3"/>
    <n v="-3.3506633715453198E-2"/>
    <n v="54.5894205708017"/>
    <n v="1.0034645530499301E-2"/>
  </r>
  <r>
    <s v="The Walt Disney Company"/>
    <x v="37"/>
    <x v="5"/>
    <s v="Children"/>
    <n v="9.5859063396044296E-3"/>
    <n v="0.32916013965509899"/>
    <n v="44.569054692580302"/>
    <n v="-0.144499411772257"/>
  </r>
  <r>
    <s v="Sony Pictures Television"/>
    <x v="61"/>
    <x v="3"/>
    <s v="General Cable"/>
    <n v="9.5118187105137503E-3"/>
    <n v="-1.3877065736296001E-2"/>
    <n v="31.562729491483701"/>
    <n v="-2.1310713442366999E-2"/>
  </r>
  <r>
    <s v="Discovery Communications"/>
    <x v="47"/>
    <x v="8"/>
    <s v="General Cable"/>
    <n v="9.4619753603575798E-3"/>
    <n v="-7.9019627804828199E-2"/>
    <n v="79.616777347690302"/>
    <n v="4.2612453797076299E-4"/>
  </r>
  <r>
    <s v="Discovery Communications"/>
    <x v="55"/>
    <x v="8"/>
    <s v="General Cable"/>
    <n v="9.4483414601769407E-3"/>
    <n v="-4.7879933568337599E-2"/>
    <n v="83.418964362883301"/>
    <n v="-0.101109414814285"/>
  </r>
  <r>
    <s v="A+E Networks"/>
    <x v="71"/>
    <x v="2"/>
    <s v="General Cable"/>
    <n v="9.41588993697586E-3"/>
    <n v="-8.2659804563417399E-2"/>
    <n v="68.151849149719496"/>
    <n v="-1.0687096463469201E-2"/>
  </r>
  <r>
    <s v="Discovery Communications"/>
    <x v="77"/>
    <x v="1"/>
    <s v="General Cable"/>
    <n v="9.3975354011746406E-3"/>
    <n v="-6.2667711346962696E-2"/>
    <n v="58.921020738725502"/>
    <n v="0.23204240060873399"/>
  </r>
  <r>
    <s v="Discovery Communications"/>
    <x v="77"/>
    <x v="7"/>
    <s v="General Cable"/>
    <n v="9.3228885439132093E-3"/>
    <n v="-6.4119686025418496E-2"/>
    <n v="72.152843724140794"/>
    <n v="0.33070668605584003"/>
  </r>
  <r>
    <s v="Crown Media Holdings"/>
    <x v="67"/>
    <x v="4"/>
    <s v="General Cable"/>
    <n v="9.2739280860344303E-3"/>
    <n v="-0.17400955751696601"/>
    <n v="99.924966914828701"/>
    <n v="2.0024072991987999E-2"/>
  </r>
  <r>
    <s v="Discovery Communications"/>
    <x v="60"/>
    <x v="8"/>
    <s v="General Cable"/>
    <n v="9.2629020932723394E-3"/>
    <n v="-9.4550874430593804E-2"/>
    <n v="89.3232380253597"/>
    <n v="3.8571766458433701E-2"/>
  </r>
  <r>
    <s v="Univision Communications"/>
    <x v="86"/>
    <x v="3"/>
    <s v="General Cable"/>
    <n v="9.2502665092684296E-3"/>
    <n v="0.177291833420337"/>
    <n v="56.498916159679801"/>
    <n v="-8.4495420277512501E-3"/>
  </r>
  <r>
    <s v="NBCUniversal"/>
    <x v="66"/>
    <x v="8"/>
    <s v="General Cable"/>
    <n v="9.1871170489068003E-3"/>
    <n v="-8.8213337809261397E-2"/>
    <n v="63.449417647492197"/>
    <n v="4.6684017088407699E-2"/>
  </r>
  <r>
    <s v="AMC Networks"/>
    <x v="38"/>
    <x v="4"/>
    <s v="General Cable"/>
    <n v="9.15583632390129E-3"/>
    <n v="-6.62702260062112E-2"/>
    <n v="47.6810773095998"/>
    <n v="-9.9745791978423606E-2"/>
  </r>
  <r>
    <s v="Univision Communications"/>
    <x v="54"/>
    <x v="6"/>
    <s v="Spanish"/>
    <n v="9.0887665201849193E-3"/>
    <n v="0.18260779555197201"/>
    <n v="83.075000000000003"/>
    <n v="-2.7010804321728E-3"/>
  </r>
  <r>
    <s v="The Walt Disney Company"/>
    <x v="90"/>
    <x v="2"/>
    <s v="Children"/>
    <n v="9.0849757836546294E-3"/>
    <n v="7.7630744391897696E-2"/>
    <n v="79.010423709962296"/>
    <n v="0.247104652468602"/>
  </r>
  <r>
    <s v="Discovery Communications"/>
    <x v="57"/>
    <x v="6"/>
    <s v="General Cable"/>
    <n v="9.0778426494642298E-3"/>
    <n v="-0.13690361338830501"/>
    <n v="52.308406141932302"/>
    <n v="-9.5930561118892699E-2"/>
  </r>
  <r>
    <s v="The Walt Disney Company"/>
    <x v="43"/>
    <x v="8"/>
    <s v="Sports"/>
    <n v="9.0551080049448007E-3"/>
    <n v="0.12501602558293601"/>
    <n v="50.696005938783003"/>
    <n v="4.6617591529378999E-3"/>
  </r>
  <r>
    <s v="The Walt Disney Company"/>
    <x v="65"/>
    <x v="2"/>
    <s v="General Cable"/>
    <n v="9.0163225332566301E-3"/>
    <n v="-8.1806651507957406E-2"/>
    <n v="61.685687530415798"/>
    <n v="0.29972772283694099"/>
  </r>
  <r>
    <s v="InterMedia Partners"/>
    <x v="82"/>
    <x v="8"/>
    <s v="General Cable"/>
    <n v="9.0044947019127207E-3"/>
    <n v="2.17656333531864E-2"/>
    <n v="28.966811567319301"/>
    <n v="5.6598383589933601E-4"/>
  </r>
  <r>
    <s v="Fox Entertainment Group"/>
    <x v="74"/>
    <x v="5"/>
    <s v="Sports"/>
    <n v="8.9657498407034707E-3"/>
    <n v="-3.3106215214665703E-2"/>
    <n v="43.119825372055701"/>
    <n v="0.383916840600251"/>
  </r>
  <r>
    <s v="PBS"/>
    <x v="34"/>
    <x v="3"/>
    <s v="General Cable"/>
    <n v="8.9364797134039095E-3"/>
    <n v="3.2038610363329799E-2"/>
    <n v="39.109498993244003"/>
    <n v="-0.15347133114030301"/>
  </r>
  <r>
    <s v="AMC Networks"/>
    <x v="41"/>
    <x v="3"/>
    <s v="General Cable"/>
    <n v="8.8933831930214195E-3"/>
    <n v="1.55244297887576E-2"/>
    <n v="76.525000000000006"/>
    <n v="0.135385756676558"/>
  </r>
  <r>
    <s v="AMC Networks"/>
    <x v="41"/>
    <x v="4"/>
    <s v="General Cable"/>
    <n v="8.88799101262123E-3"/>
    <n v="-2.73539434933927E-2"/>
    <n v="63.781138251493999"/>
    <n v="-4.5411236876345502E-3"/>
  </r>
  <r>
    <s v="A+E Networks"/>
    <x v="71"/>
    <x v="1"/>
    <s v="General Cable"/>
    <n v="8.8832263423054697E-3"/>
    <n v="-0.134015785195752"/>
    <n v="57.453487089940801"/>
    <n v="-4.2723207982524602E-3"/>
  </r>
  <r>
    <s v="Tribune Broadcasting"/>
    <x v="59"/>
    <x v="6"/>
    <s v="General Cable"/>
    <n v="8.8734273026257401E-3"/>
    <n v="-2.52763022007839E-2"/>
    <n v="55.122450970899799"/>
    <n v="3.7761863273922197E-2"/>
  </r>
  <r>
    <s v="NBCUniversal"/>
    <x v="70"/>
    <x v="3"/>
    <s v="Spanish"/>
    <n v="8.7114348219507996E-3"/>
    <n v="0.16129219262483199"/>
    <n v="90.939545504548306"/>
    <n v="-3.9549534746011202E-2"/>
  </r>
  <r>
    <s v="Viacom Media Networks"/>
    <x v="91"/>
    <x v="2"/>
    <s v="General Cable"/>
    <n v="8.6803462106613601E-3"/>
    <n v="0.197331976810598"/>
    <n v="60.321251441402197"/>
    <n v="-7.9820718754396294E-2"/>
  </r>
  <r>
    <s v="Viacom Media Networks"/>
    <x v="91"/>
    <x v="1"/>
    <s v="General Cable"/>
    <n v="8.6562870796081694E-3"/>
    <n v="0.21433988291623299"/>
    <n v="43.749244045777502"/>
    <n v="-0.325647692787778"/>
  </r>
  <r>
    <s v="AMC Networks"/>
    <x v="40"/>
    <x v="8"/>
    <s v="General Cable"/>
    <n v="8.5965081191430506E-3"/>
    <n v="-9.98626664577415E-2"/>
    <n v="71.25"/>
    <n v="6.4227035100821506E-2"/>
  </r>
  <r>
    <s v="Discovery Communications"/>
    <x v="68"/>
    <x v="8"/>
    <s v="General Cable"/>
    <n v="8.5805612688739808E-3"/>
    <n v="-7.8790736319447208E-3"/>
    <n v="35.516118208488798"/>
    <n v="4.72118220479298E-2"/>
  </r>
  <r>
    <s v="NBCUniversal"/>
    <x v="79"/>
    <x v="2"/>
    <s v="Sports"/>
    <n v="8.5666199089277899E-3"/>
    <n v="-4.4221255266718801E-2"/>
    <n v="58.596387269147698"/>
    <n v="-2.0127303191510602E-2"/>
  </r>
  <r>
    <s v="A+E Networks"/>
    <x v="72"/>
    <x v="1"/>
    <s v="General Cable"/>
    <n v="8.5609094693396299E-3"/>
    <n v="2.84296509821098E-2"/>
    <n v="53.031706716685697"/>
    <n v="-4.8242822775639002E-2"/>
  </r>
  <r>
    <s v="Urban One"/>
    <x v="76"/>
    <x v="2"/>
    <s v="General Cable"/>
    <n v="8.5505469643098308E-3"/>
    <n v="3.4791974758995599E-2"/>
    <n v="92.340814767810002"/>
    <n v="-4.0722274834836598E-2"/>
  </r>
  <r>
    <s v="CBS Corporation"/>
    <x v="69"/>
    <x v="7"/>
    <s v="General Cable"/>
    <n v="8.5504442900723298E-3"/>
    <n v="-0.122275746651865"/>
    <n v="67.321661772253506"/>
    <n v="-4.4279022369510701E-2"/>
  </r>
  <r>
    <s v="The Walt Disney Company"/>
    <x v="36"/>
    <x v="8"/>
    <s v="General Cable"/>
    <n v="8.5498259410505695E-3"/>
    <n v="1.5736890981290101E-2"/>
    <n v="36.980237212036499"/>
    <n v="0.110264110276914"/>
  </r>
  <r>
    <s v="Sony Pictures Television"/>
    <x v="61"/>
    <x v="4"/>
    <s v="General Cable"/>
    <n v="8.4856136189965705E-3"/>
    <n v="-8.9939575963510598E-2"/>
    <n v="52.9"/>
    <n v="8.1602922640711797E-2"/>
  </r>
  <r>
    <s v="NBCUniversal"/>
    <x v="79"/>
    <x v="4"/>
    <s v="Sports"/>
    <n v="8.3209693630133998E-3"/>
    <n v="-7.5801013440639203E-3"/>
    <n v="49.899143903864697"/>
    <n v="0.26458008506935099"/>
  </r>
  <r>
    <s v="A+E Networks"/>
    <x v="58"/>
    <x v="3"/>
    <s v="General Cable"/>
    <n v="8.3041177363061408E-3"/>
    <n v="6.7768458570065901E-2"/>
    <n v="106.14333058917001"/>
    <n v="6.7188519243313205E-2"/>
  </r>
  <r>
    <s v="Viacom Media Networks"/>
    <x v="49"/>
    <x v="8"/>
    <s v="General Cable"/>
    <n v="8.2692303154045105E-3"/>
    <n v="-7.8760072261479901E-3"/>
    <n v="68.439709098839302"/>
    <n v="-6.6111065126817595E-2"/>
  </r>
  <r>
    <s v="Discovery Communications"/>
    <x v="60"/>
    <x v="3"/>
    <s v="General Cable"/>
    <n v="8.24832301776709E-3"/>
    <n v="-9.7564414123361407E-2"/>
    <n v="67.284482617211793"/>
    <n v="-6.24181366568064E-2"/>
  </r>
  <r>
    <s v="The Walt Disney Company"/>
    <x v="90"/>
    <x v="0"/>
    <s v="Children"/>
    <n v="8.2330419488937101E-3"/>
    <n v="0.13748611365310001"/>
    <n v="45.437675327185701"/>
    <n v="2.9985460593541E-2"/>
  </r>
  <r>
    <s v="The Walt Disney Company"/>
    <x v="36"/>
    <x v="3"/>
    <s v="General Cable"/>
    <n v="8.1596236698038699E-3"/>
    <n v="5.9801007818542501E-2"/>
    <n v="61.652082095843497"/>
    <n v="-1.4941763699454699E-3"/>
  </r>
  <r>
    <s v="NBCUniversal"/>
    <x v="70"/>
    <x v="4"/>
    <s v="Spanish"/>
    <n v="8.1462921757797201E-3"/>
    <n v="0.207869153231935"/>
    <n v="65.815726945341794"/>
    <n v="0.120869412577531"/>
  </r>
  <r>
    <s v="Discovery Communications"/>
    <x v="85"/>
    <x v="2"/>
    <s v="General Cable"/>
    <n v="8.1456485503690196E-3"/>
    <n v="-8.3764381347800801E-2"/>
    <n v="73.9055977594045"/>
    <n v="-1.1240226262873101E-2"/>
  </r>
  <r>
    <s v="Tribune Broadcasting"/>
    <x v="59"/>
    <x v="7"/>
    <s v="General Cable"/>
    <n v="8.1325203983626908E-3"/>
    <n v="-0.109473588948311"/>
    <n v="72.927877540209295"/>
    <n v="-2.58452186742897E-2"/>
  </r>
  <r>
    <s v="A+E Networks"/>
    <x v="71"/>
    <x v="4"/>
    <s v="General Cable"/>
    <n v="8.0883207006447102E-3"/>
    <n v="-6.1103361166148602E-3"/>
    <n v="62.2107501026397"/>
    <n v="7.6310555408990802E-2"/>
  </r>
  <r>
    <s v="NBCUniversal"/>
    <x v="92"/>
    <x v="2"/>
    <s v="Spanish"/>
    <n v="8.0324285124684803E-3"/>
    <n v="0.196393356660088"/>
    <n v="54.878921898115301"/>
    <n v="0.13139184786990199"/>
  </r>
  <r>
    <s v="Discovery Communications"/>
    <x v="68"/>
    <x v="4"/>
    <s v="General Cable"/>
    <n v="8.0067246137758199E-3"/>
    <n v="-0.15175031685747101"/>
    <n v="47.361824996228798"/>
    <n v="2.2505285213520101E-2"/>
  </r>
  <r>
    <s v="The Walt Disney Company"/>
    <x v="43"/>
    <x v="7"/>
    <s v="Sports"/>
    <n v="7.9968472837849396E-3"/>
    <n v="-1.0447267579133199E-2"/>
    <n v="32.124609556277697"/>
    <n v="-0.44736756606681899"/>
  </r>
  <r>
    <s v="Discovery Communications"/>
    <x v="57"/>
    <x v="8"/>
    <s v="General Cable"/>
    <n v="7.9443522687415603E-3"/>
    <n v="-7.1989744908266595E-2"/>
    <n v="44.662442432650799"/>
    <n v="-3.6062393539910198E-2"/>
  </r>
  <r>
    <s v="CBS Corporation"/>
    <x v="69"/>
    <x v="6"/>
    <s v="General Cable"/>
    <n v="7.9434381169232997E-3"/>
    <n v="-9.2969479220806006E-2"/>
    <n v="51.201913967970803"/>
    <n v="-0.118889230966901"/>
  </r>
  <r>
    <s v="Crown Media Holdings"/>
    <x v="67"/>
    <x v="3"/>
    <s v="General Cable"/>
    <n v="7.8968958823848693E-3"/>
    <n v="-0.13119046926150299"/>
    <n v="93.730283145155695"/>
    <n v="-0.119933090678931"/>
  </r>
  <r>
    <s v="The Walt Disney Company"/>
    <x v="64"/>
    <x v="5"/>
    <s v="General Cable"/>
    <n v="7.8745872279862E-3"/>
    <n v="-0.14530302731337399"/>
    <n v="40.530336144053202"/>
    <n v="-0.14917754985075701"/>
  </r>
  <r>
    <s v="NBCUniversal"/>
    <x v="80"/>
    <x v="2"/>
    <s v="Sports"/>
    <n v="7.8639614379558392E-3"/>
    <n v="-5.6587648075198498E-2"/>
    <n v="53.454371299153301"/>
    <n v="3.4692016480044302E-2"/>
  </r>
  <r>
    <s v="Discovery Communications"/>
    <x v="68"/>
    <x v="5"/>
    <s v="General Cable"/>
    <n v="7.8603217155385902E-3"/>
    <n v="-7.8159245774024194E-2"/>
    <n v="39.304112412006802"/>
    <n v="1.6017120797510099E-2"/>
  </r>
  <r>
    <s v="Univision Communications"/>
    <x v="73"/>
    <x v="6"/>
    <s v="Spanish"/>
    <n v="7.85434514163642E-3"/>
    <n v="0.248715096774977"/>
    <n v="92.746150251607304"/>
    <n v="0.75789707428243602"/>
  </r>
  <r>
    <s v="Viacom Media Networks"/>
    <x v="91"/>
    <x v="0"/>
    <s v="General Cable"/>
    <n v="7.8399595717248693E-3"/>
    <n v="0.19989722200071799"/>
    <n v="55.961658296676497"/>
    <n v="9.8515335881338897E-3"/>
  </r>
  <r>
    <s v="Urban One"/>
    <x v="76"/>
    <x v="7"/>
    <s v="General Cable"/>
    <n v="7.8273800927810607E-3"/>
    <n v="-3.4904437273231302E-2"/>
    <n v="103.67010338732599"/>
    <n v="0.12822087256002501"/>
  </r>
  <r>
    <s v="CBS Corporation"/>
    <x v="69"/>
    <x v="2"/>
    <s v="General Cable"/>
    <n v="7.81580499877574E-3"/>
    <n v="1.42097006681362E-2"/>
    <n v="103.389829486829"/>
    <n v="4.8623343581504802E-2"/>
  </r>
  <r>
    <m/>
    <x v="93"/>
    <x v="0"/>
    <s v="Sports"/>
    <n v="7.7930171272817903E-3"/>
    <n v="8.5893778735861501E-2"/>
    <n v="48.302022926321698"/>
    <n v="-6.4491065103372103E-2"/>
  </r>
  <r>
    <s v="Tribune Broadcasting"/>
    <x v="59"/>
    <x v="4"/>
    <s v="General Cable"/>
    <n v="7.7642136937198002E-3"/>
    <n v="-6.6278468263197499E-2"/>
    <n v="35.8123782998045"/>
    <n v="-0.11914491699101"/>
  </r>
  <r>
    <s v="NBCUniversal"/>
    <x v="66"/>
    <x v="4"/>
    <s v="General Cable"/>
    <n v="7.7272945337947098E-3"/>
    <n v="-0.100348101142059"/>
    <n v="86.55"/>
    <n v="0.10749972095929899"/>
  </r>
  <r>
    <s v="A+E Networks"/>
    <x v="72"/>
    <x v="7"/>
    <s v="General Cable"/>
    <n v="7.6955733303212199E-3"/>
    <n v="-2.6311056673648098E-2"/>
    <n v="49.441666666666698"/>
    <n v="-4.1281886306648403E-3"/>
  </r>
  <r>
    <s v="Univision Communications"/>
    <x v="86"/>
    <x v="0"/>
    <s v="General Cable"/>
    <n v="7.6861977636588702E-3"/>
    <n v="0.25092181715753997"/>
    <n v="112.35"/>
    <n v="4.6038440867557401E-2"/>
  </r>
  <r>
    <s v="Discovery Communications"/>
    <x v="85"/>
    <x v="7"/>
    <s v="General Cable"/>
    <n v="7.67829084492163E-3"/>
    <n v="-0.12529049431134501"/>
    <n v="84.723474075487701"/>
    <n v="6.0920470076434398E-2"/>
  </r>
  <r>
    <s v="Warner Media"/>
    <x v="42"/>
    <x v="3"/>
    <s v="General Cable"/>
    <n v="7.6782419058968503E-3"/>
    <n v="8.1610085384303102E-2"/>
    <n v="41.2115506689345"/>
    <n v="0.11942155099096601"/>
  </r>
  <r>
    <s v="Fox Entertainment Group"/>
    <x v="78"/>
    <x v="0"/>
    <s v="News"/>
    <n v="7.6708038751845398E-3"/>
    <n v="-0.18622174369816999"/>
    <n v="32.771591756384701"/>
    <n v="9.9108543539079594E-2"/>
  </r>
  <r>
    <s v="Urban One"/>
    <x v="76"/>
    <x v="1"/>
    <s v="General Cable"/>
    <n v="7.58494763811668E-3"/>
    <n v="0.12353583439881401"/>
    <n v="78.240968873677303"/>
    <n v="-8.9819037230864408E-3"/>
  </r>
  <r>
    <s v="The Walt Disney Company"/>
    <x v="88"/>
    <x v="2"/>
    <s v="Sports"/>
    <n v="7.5701320178656597E-3"/>
    <n v="2.8571288192912599E-2"/>
    <n v="61.024449559627499"/>
    <n v="0.13487802275163999"/>
  </r>
  <r>
    <s v="National Football League"/>
    <x v="75"/>
    <x v="4"/>
    <s v="Sports"/>
    <n v="7.5640768625653597E-3"/>
    <n v="-1.60201488116238E-3"/>
    <n v="44.290068940089299"/>
    <n v="-8.8069714893457801E-2"/>
  </r>
  <r>
    <s v="The Walt Disney Company"/>
    <x v="64"/>
    <x v="4"/>
    <s v="General Cable"/>
    <n v="7.5608562764873802E-3"/>
    <n v="-9.1687546118603802E-2"/>
    <n v="72.501169271208497"/>
    <n v="1.2886357478003299E-2"/>
  </r>
  <r>
    <s v="Univision Communications"/>
    <x v="73"/>
    <x v="5"/>
    <s v="Spanish"/>
    <n v="7.5593750238236697E-3"/>
    <n v="0.27413690333616397"/>
    <n v="82.742972905778501"/>
    <n v="0.78685126030247898"/>
  </r>
  <r>
    <s v="NBCUniversal"/>
    <x v="80"/>
    <x v="7"/>
    <s v="Sports"/>
    <n v="7.5509508354887501E-3"/>
    <n v="-7.6873658057233396E-2"/>
    <n v="53.279427756828497"/>
    <n v="6.4524031105464494E-2"/>
  </r>
  <r>
    <s v="Urban One"/>
    <x v="76"/>
    <x v="6"/>
    <s v="General Cable"/>
    <n v="7.5152595475795596E-3"/>
    <n v="3.6615143388642801E-2"/>
    <n v="72.818330229379995"/>
    <n v="-4.4214945514967303E-2"/>
  </r>
  <r>
    <s v="A+E Networks"/>
    <x v="71"/>
    <x v="5"/>
    <s v="General Cable"/>
    <n v="7.5005727576256597E-3"/>
    <n v="-5.0235807477784097E-2"/>
    <n v="38.850731912322502"/>
    <n v="-5.5669366977957498E-2"/>
  </r>
  <r>
    <s v="The Walt Disney Company"/>
    <x v="84"/>
    <x v="1"/>
    <s v="Sports"/>
    <n v="7.4953549132785301E-3"/>
    <n v="-4.0920100593378E-2"/>
    <n v="45.441079876537998"/>
    <n v="0.26810374680888399"/>
  </r>
  <r>
    <s v="Discovery Communications"/>
    <x v="55"/>
    <x v="3"/>
    <s v="General Cable"/>
    <n v="7.4889253490123299E-3"/>
    <n v="-5.8827067721069E-2"/>
    <n v="71.835513411419996"/>
    <n v="2.6827080634602199E-3"/>
  </r>
  <r>
    <s v="Hubbard Broadcasting"/>
    <x v="81"/>
    <x v="7"/>
    <s v="General Cable"/>
    <n v="7.4305695574956596E-3"/>
    <n v="-0.14370783469169701"/>
    <n v="58.606434589421198"/>
    <n v="-1.0384529033382099E-2"/>
  </r>
  <r>
    <s v="The Walt Disney Company"/>
    <x v="88"/>
    <x v="1"/>
    <s v="Sports"/>
    <n v="7.4039919037673201E-3"/>
    <n v="-1.30306018557966E-2"/>
    <n v="60.500803614833799"/>
    <n v="0.30230144029791201"/>
  </r>
  <r>
    <s v="A+E Networks"/>
    <x v="72"/>
    <x v="5"/>
    <s v="General Cable"/>
    <n v="7.40002729925795E-3"/>
    <n v="-1.07753675566515E-2"/>
    <n v="37.679795700610498"/>
    <n v="-7.46525211519765E-2"/>
  </r>
  <r>
    <s v="CBS Corporation"/>
    <x v="83"/>
    <x v="7"/>
    <s v="General Cable"/>
    <n v="7.26270589115927E-3"/>
    <n v="-0.14432369393462899"/>
    <n v="50.264895910619003"/>
    <n v="1.33757865875038E-2"/>
  </r>
  <r>
    <s v="Kroenke Sports &amp; Entertainment"/>
    <x v="94"/>
    <x v="0"/>
    <s v="General Cable"/>
    <n v="7.2346299811827299E-3"/>
    <n v="-5.9659284526544398E-2"/>
    <n v="53.980853401593301"/>
    <n v="-6.9252516690978094E-2"/>
  </r>
  <r>
    <s v="Hubbard Broadcasting"/>
    <x v="81"/>
    <x v="1"/>
    <s v="General Cable"/>
    <n v="7.2241910956033798E-3"/>
    <n v="-9.4794997581102894E-2"/>
    <n v="46.145865625058697"/>
    <n v="-1.41233761554759E-2"/>
  </r>
  <r>
    <s v="Crown Media Holdings"/>
    <x v="67"/>
    <x v="6"/>
    <s v="General Cable"/>
    <n v="7.2152377219577299E-3"/>
    <n v="-0.18576146613052999"/>
    <n v="96.15"/>
    <n v="-6.7195532361354102E-2"/>
  </r>
  <r>
    <s v="Urban One"/>
    <x v="76"/>
    <x v="5"/>
    <s v="General Cable"/>
    <n v="7.1928535898637003E-3"/>
    <n v="3.4503254512963502E-2"/>
    <n v="51.078225313369302"/>
    <n v="-8.1897997404013507E-3"/>
  </r>
  <r>
    <s v="National Football League"/>
    <x v="75"/>
    <x v="6"/>
    <s v="Sports"/>
    <n v="7.1431791269485397E-3"/>
    <n v="-3.3723010682680299E-2"/>
    <n v="42.778664359618801"/>
    <n v="6.4749038534444595E-2"/>
  </r>
  <r>
    <s v="Discovery Communications"/>
    <x v="85"/>
    <x v="1"/>
    <s v="General Cable"/>
    <n v="7.1322300146092902E-3"/>
    <n v="-0.117933055157179"/>
    <n v="57.878313801383698"/>
    <n v="1.4227578465093201E-3"/>
  </r>
  <r>
    <s v="Fox Entertainment Group"/>
    <x v="3"/>
    <x v="8"/>
    <s v="Network (National)"/>
    <n v="7.1174254589752104E-3"/>
    <n v="5.7878747337069797E-2"/>
    <n v="35.367810783973198"/>
    <n v="0.13226745729136599"/>
  </r>
  <r>
    <s v="Hubbard Broadcasting"/>
    <x v="81"/>
    <x v="2"/>
    <s v="General Cable"/>
    <n v="7.1148391343795799E-3"/>
    <n v="-6.8460412462209505E-2"/>
    <n v="61.6536897226772"/>
    <n v="5.0586279923919203E-2"/>
  </r>
  <r>
    <s v="Fox Entertainment Group"/>
    <x v="74"/>
    <x v="6"/>
    <s v="Sports"/>
    <n v="7.0806364577285603E-3"/>
    <n v="3.2697726268925399E-2"/>
    <n v="45.742174101114003"/>
    <n v="-3.3956196386188103E-2"/>
  </r>
  <r>
    <s v="Discovery Communications"/>
    <x v="95"/>
    <x v="0"/>
    <s v="General Cable"/>
    <n v="7.0420198672502699E-3"/>
    <n v="-7.5691070626737597E-3"/>
    <n v="53.336074368727203"/>
    <n v="0.161766753169616"/>
  </r>
  <r>
    <s v="The Walt Disney Company"/>
    <x v="21"/>
    <x v="3"/>
    <s v="General Cable"/>
    <n v="7.0417615976757298E-3"/>
    <n v="0.117297358983214"/>
    <n v="61.129370141973801"/>
    <n v="-0.127876536144203"/>
  </r>
  <r>
    <s v="The Walt Disney Company"/>
    <x v="64"/>
    <x v="6"/>
    <s v="General Cable"/>
    <n v="7.0317407380064596E-3"/>
    <n v="-0.138609049324597"/>
    <n v="56"/>
    <n v="-0.17413815888401901"/>
  </r>
  <r>
    <s v="PBS"/>
    <x v="34"/>
    <x v="4"/>
    <s v="General Cable"/>
    <n v="7.0176748451103001E-3"/>
    <n v="-1.7244580303059101E-2"/>
    <n v="35.395130288593997"/>
    <n v="6.2990039961413002E-2"/>
  </r>
  <r>
    <s v="Warner Media"/>
    <x v="44"/>
    <x v="4"/>
    <s v="Network (National)"/>
    <n v="6.9763915690009498E-3"/>
    <n v="-6.0639944561298197E-2"/>
    <n v="44.777994685350002"/>
    <n v="0.154135091524605"/>
  </r>
  <r>
    <s v="A+E Networks"/>
    <x v="72"/>
    <x v="3"/>
    <s v="General Cable"/>
    <n v="6.8327535514320498E-3"/>
    <n v="7.9354746391910605E-2"/>
    <n v="29.974712661705698"/>
    <n v="-2.51094873399463E-2"/>
  </r>
  <r>
    <s v="Major League Baseball"/>
    <x v="96"/>
    <x v="0"/>
    <s v="Sports"/>
    <n v="6.80512989717846E-3"/>
    <n v="-5.9205999903467602E-2"/>
    <n v="46.242154249503201"/>
    <n v="-3.7146132370945502E-2"/>
  </r>
  <r>
    <s v="Viacom Media Networks"/>
    <x v="56"/>
    <x v="6"/>
    <s v="Children"/>
    <n v="6.7575100404810703E-3"/>
    <n v="0.33259367279330398"/>
    <n v="61.510084785100702"/>
    <n v="-8.1558313546881006E-2"/>
  </r>
  <r>
    <s v="The Walt Disney Company"/>
    <x v="90"/>
    <x v="1"/>
    <s v="Children"/>
    <n v="6.7123454424935702E-3"/>
    <n v="0.12274916224585899"/>
    <n v="44.990715027186198"/>
    <n v="1.60090050037025E-2"/>
  </r>
  <r>
    <s v="Crown Media Holdings"/>
    <x v="67"/>
    <x v="5"/>
    <s v="General Cable"/>
    <n v="6.7104130780948996E-3"/>
    <n v="-0.21745879488564601"/>
    <n v="62.357290861107998"/>
    <n v="1.6792256904933399E-3"/>
  </r>
  <r>
    <s v="Discovery Communications"/>
    <x v="57"/>
    <x v="3"/>
    <s v="General Cable"/>
    <n v="6.6982578746281598E-3"/>
    <n v="-6.9762372231174999E-2"/>
    <n v="46.25"/>
    <n v="-9.6839005453675797E-2"/>
  </r>
  <r>
    <s v="Discovery Communications"/>
    <x v="85"/>
    <x v="8"/>
    <s v="General Cable"/>
    <n v="6.6598239215095298E-3"/>
    <n v="-2.4898123893168901E-2"/>
    <n v="29.738876050126201"/>
    <n v="-7.8931571344799403E-2"/>
  </r>
  <r>
    <s v="NBCUniversal"/>
    <x v="80"/>
    <x v="5"/>
    <s v="Sports"/>
    <n v="6.6536052332852097E-3"/>
    <n v="-3.2266361118352002E-2"/>
    <n v="41.741621219773002"/>
    <n v="-0.201165648951873"/>
  </r>
  <r>
    <s v="Crown Media Holdings"/>
    <x v="67"/>
    <x v="8"/>
    <s v="General Cable"/>
    <n v="6.6153721285252803E-3"/>
    <n v="-0.16394662324353099"/>
    <n v="122.104217244727"/>
    <n v="6.80730974917933E-2"/>
  </r>
  <r>
    <s v="Discovery Communications"/>
    <x v="77"/>
    <x v="4"/>
    <s v="General Cable"/>
    <n v="6.60235959409026E-3"/>
    <n v="-7.1179998127645999E-2"/>
    <n v="66.397489499752695"/>
    <n v="0.34622734434089097"/>
  </r>
  <r>
    <s v="AMC Networks"/>
    <x v="40"/>
    <x v="3"/>
    <s v="General Cable"/>
    <n v="6.6016111612528803E-3"/>
    <n v="-3.9784523069115299E-2"/>
    <n v="55.503343776713301"/>
    <n v="-0.18304169020556599"/>
  </r>
  <r>
    <s v="CBS Corporation"/>
    <x v="83"/>
    <x v="1"/>
    <s v="General Cable"/>
    <n v="6.5860402270809699E-3"/>
    <n v="-0.151383426381696"/>
    <n v="48.1929963562512"/>
    <n v="4.32936122915819E-2"/>
  </r>
  <r>
    <s v="Hubbard Broadcasting"/>
    <x v="81"/>
    <x v="5"/>
    <s v="General Cable"/>
    <n v="6.57855260364617E-3"/>
    <n v="-0.100590985109331"/>
    <n v="49.632770243924497"/>
    <n v="3.2062647993540999E-2"/>
  </r>
  <r>
    <s v="Hubbard Broadcasting"/>
    <x v="89"/>
    <x v="5"/>
    <s v="General Cable"/>
    <n v="6.5483048082128903E-3"/>
    <n v="-7.5139520116605699E-2"/>
    <n v="47.581864953982297"/>
    <n v="-5.5343963091799599E-2"/>
  </r>
  <r>
    <s v="Hubbard Broadcasting"/>
    <x v="89"/>
    <x v="6"/>
    <s v="General Cable"/>
    <n v="6.5275946881415501E-3"/>
    <n v="-2.9737332566943601E-2"/>
    <n v="52.734003240942499"/>
    <n v="-4.8069491173834002E-2"/>
  </r>
  <r>
    <s v="NBCUniversal"/>
    <x v="52"/>
    <x v="8"/>
    <s v="News"/>
    <n v="6.4883677325090899E-3"/>
    <n v="-9.5113017875762804E-2"/>
    <n v="61.3444034724413"/>
    <n v="-1.31657914438453E-2"/>
  </r>
  <r>
    <s v="CBS Corporation"/>
    <x v="83"/>
    <x v="4"/>
    <s v="General Cable"/>
    <n v="6.4296526939921E-3"/>
    <n v="-0.15681610035777199"/>
    <n v="56.017735956586201"/>
    <n v="-6.5997435618109598E-2"/>
  </r>
  <r>
    <s v="Urban One"/>
    <x v="76"/>
    <x v="4"/>
    <s v="General Cable"/>
    <n v="6.4190142378937401E-3"/>
    <n v="7.6389634973907496E-3"/>
    <n v="82.435833532637503"/>
    <n v="0.107844412635967"/>
  </r>
  <r>
    <s v="NBCUniversal"/>
    <x v="70"/>
    <x v="5"/>
    <s v="Spanish"/>
    <n v="6.4056965314196702E-3"/>
    <n v="0.25168453877202501"/>
    <n v="44.362747154239798"/>
    <n v="6.3745331943606098E-2"/>
  </r>
  <r>
    <s v="Viacom Media Networks"/>
    <x v="51"/>
    <x v="4"/>
    <s v="Children"/>
    <n v="6.4021901371011797E-3"/>
    <n v="0.217389929519134"/>
    <n v="60.689426177427301"/>
    <n v="2.7016684171562E-2"/>
  </r>
  <r>
    <s v="NBCUniversal"/>
    <x v="66"/>
    <x v="3"/>
    <s v="General Cable"/>
    <n v="6.3643559643669703E-3"/>
    <n v="-0.11778110473773901"/>
    <n v="76.545281211511295"/>
    <n v="0.33085846717686102"/>
  </r>
  <r>
    <s v="InterMedia Partners"/>
    <x v="82"/>
    <x v="7"/>
    <s v="General Cable"/>
    <n v="6.34455705905015E-3"/>
    <n v="-9.65220758787146E-2"/>
    <n v="103.22299227557301"/>
    <n v="-3.2813377600629301E-2"/>
  </r>
  <r>
    <s v="NBCUniversal"/>
    <x v="46"/>
    <x v="4"/>
    <s v="News"/>
    <n v="6.3385958328170703E-3"/>
    <n v="-1.04003394286154E-2"/>
    <n v="27.05"/>
    <n v="-5.1975983009547297E-2"/>
  </r>
  <r>
    <s v="Tribune Broadcasting"/>
    <x v="59"/>
    <x v="8"/>
    <s v="General Cable"/>
    <n v="6.2966659293583601E-3"/>
    <n v="-5.3107427877850198E-3"/>
    <n v="55.447475235027802"/>
    <n v="0.15619055655070399"/>
  </r>
  <r>
    <s v="NBCUniversal"/>
    <x v="79"/>
    <x v="1"/>
    <s v="Sports"/>
    <n v="6.2567030177291096E-3"/>
    <n v="-5.8121874273905201E-2"/>
    <n v="44.950354058061002"/>
    <n v="-3.2673564822267402E-2"/>
  </r>
  <r>
    <s v="NBCUniversal"/>
    <x v="80"/>
    <x v="1"/>
    <s v="Sports"/>
    <n v="6.2137514129237299E-3"/>
    <n v="-5.1006257431944799E-2"/>
    <n v="49.099518777539302"/>
    <n v="0.13380557161516199"/>
  </r>
  <r>
    <s v="NBCUniversal"/>
    <x v="92"/>
    <x v="3"/>
    <s v="Spanish"/>
    <n v="6.1906840755789304E-3"/>
    <n v="0.16027330382639199"/>
    <n v="54.7644609490577"/>
    <n v="0.36911152372644201"/>
  </r>
  <r>
    <s v="Univision Communications"/>
    <x v="54"/>
    <x v="8"/>
    <s v="Spanish"/>
    <n v="6.15523107913788E-3"/>
    <n v="0.25834959223530901"/>
    <n v="75.600544826203702"/>
    <n v="1.35759646241709E-2"/>
  </r>
  <r>
    <s v="Tribune Broadcasting"/>
    <x v="59"/>
    <x v="3"/>
    <s v="General Cable"/>
    <n v="6.1448993972367198E-3"/>
    <n v="-8.0595387372567204E-2"/>
    <n v="39.117790896577503"/>
    <n v="-2.7331830063097098E-3"/>
  </r>
  <r>
    <s v="A+E Networks"/>
    <x v="72"/>
    <x v="6"/>
    <s v="General Cable"/>
    <n v="6.1401366749577503E-3"/>
    <n v="1.2721190721411599E-2"/>
    <n v="48.668271503200501"/>
    <n v="0.14393062551182501"/>
  </r>
  <r>
    <s v="A+E Networks"/>
    <x v="71"/>
    <x v="3"/>
    <s v="General Cable"/>
    <n v="6.1334983710092999E-3"/>
    <n v="2.0051849813258499E-2"/>
    <n v="29.741596084323501"/>
    <n v="-6.9564191053997498E-2"/>
  </r>
  <r>
    <s v="The Walt Disney Company"/>
    <x v="88"/>
    <x v="7"/>
    <s v="Sports"/>
    <n v="6.1096873996216603E-3"/>
    <n v="-3.6702999424036299E-2"/>
    <n v="63.075000000000003"/>
    <n v="0.240931700655586"/>
  </r>
  <r>
    <s v="InterMedia Partners"/>
    <x v="82"/>
    <x v="5"/>
    <s v="General Cable"/>
    <n v="6.0813954588194502E-3"/>
    <n v="-0.116938694495824"/>
    <n v="76.2"/>
    <n v="5.7143246847369003E-2"/>
  </r>
  <r>
    <s v="Hubbard Broadcasting"/>
    <x v="81"/>
    <x v="6"/>
    <s v="General Cable"/>
    <n v="6.0087176825313303E-3"/>
    <n v="-0.127422933620715"/>
    <n v="45.3"/>
    <n v="7.6720488034753504E-3"/>
  </r>
  <r>
    <s v="Discovery Communications"/>
    <x v="68"/>
    <x v="6"/>
    <s v="General Cable"/>
    <n v="5.99979157954675E-3"/>
    <n v="-8.8730476377704301E-2"/>
    <n v="47.579858661530999"/>
    <n v="-5.6599056092137903E-2"/>
  </r>
  <r>
    <s v="The Walt Disney Company"/>
    <x v="88"/>
    <x v="5"/>
    <s v="Sports"/>
    <n v="5.9709776526725702E-3"/>
    <n v="-2.2459840210885901E-2"/>
    <n v="50.175008940915802"/>
    <n v="0.60431683264319203"/>
  </r>
  <r>
    <s v="Fox Entertainment Group"/>
    <x v="74"/>
    <x v="4"/>
    <s v="Sports"/>
    <n v="5.9660006700226901E-3"/>
    <n v="-4.1118951443145701E-2"/>
    <n v="45.866919192577697"/>
    <n v="7.8074313902488396E-2"/>
  </r>
  <r>
    <s v="InterMedia Partners"/>
    <x v="82"/>
    <x v="1"/>
    <s v="General Cable"/>
    <n v="5.9414021588404704E-3"/>
    <n v="-7.2152343932684104E-2"/>
    <n v="68.954345956135199"/>
    <n v="-1.9929845659968599E-2"/>
  </r>
  <r>
    <s v="Fox Entertainment Group"/>
    <x v="97"/>
    <x v="0"/>
    <s v="General Cable"/>
    <n v="5.9190118793584099E-3"/>
    <n v="2.3909009534507999E-2"/>
    <n v="24.4528515050023"/>
    <n v="-0.175283254468724"/>
  </r>
  <r>
    <s v="Viacom Media Networks"/>
    <x v="98"/>
    <x v="0"/>
    <s v="Children"/>
    <n v="5.8934004315818501E-3"/>
    <n v="0.18525099054865601"/>
    <n v="45.629819833942697"/>
    <n v="0.19376838922268699"/>
  </r>
  <r>
    <s v="NBCUniversal"/>
    <x v="99"/>
    <x v="2"/>
    <s v="Children"/>
    <n v="5.8850900467473898E-3"/>
    <n v="0.219123354723817"/>
    <n v="58.899447244022703"/>
    <n v="-7.1648906650882194E-2"/>
  </r>
  <r>
    <s v="Discovery Communications"/>
    <x v="77"/>
    <x v="5"/>
    <s v="General Cable"/>
    <n v="5.7926647078419503E-3"/>
    <n v="-0.11481354573654"/>
    <n v="43.226642154445798"/>
    <n v="0.20596183454825201"/>
  </r>
  <r>
    <s v="PBS"/>
    <x v="34"/>
    <x v="8"/>
    <s v="General Cable"/>
    <n v="5.7439522312058098E-3"/>
    <n v="9.4204973829021099E-2"/>
    <n v="41.388415121104003"/>
    <n v="4.5509895849532599E-2"/>
  </r>
  <r>
    <s v="National Football League"/>
    <x v="75"/>
    <x v="8"/>
    <s v="Sports"/>
    <n v="5.7345128392550801E-3"/>
    <n v="-1.2136190635970901E-2"/>
    <n v="55.634567520231201"/>
    <n v="-0.104773880522271"/>
  </r>
  <r>
    <s v="PBS"/>
    <x v="34"/>
    <x v="7"/>
    <s v="General Cable"/>
    <n v="5.73364988381203E-3"/>
    <n v="-0.186536113852905"/>
    <n v="32.873795371502197"/>
    <n v="-1.35588333360529E-2"/>
  </r>
  <r>
    <s v="The Walt Disney Company"/>
    <x v="90"/>
    <x v="3"/>
    <s v="Children"/>
    <n v="5.6967529333848098E-3"/>
    <n v="-6.2341505508148997E-3"/>
    <n v="46.657388988210997"/>
    <n v="-8.5173240717772592E-3"/>
  </r>
  <r>
    <s v="Viacom Media Networks"/>
    <x v="49"/>
    <x v="3"/>
    <s v="General Cable"/>
    <n v="5.6953567427885298E-3"/>
    <n v="6.0832305589063398E-2"/>
    <n v="59.778413986913201"/>
    <n v="0.15639496355202401"/>
  </r>
  <r>
    <s v="Discovery Communications"/>
    <x v="55"/>
    <x v="4"/>
    <s v="General Cable"/>
    <n v="5.6697179983976201E-3"/>
    <n v="-6.75222427994569E-2"/>
    <n v="65.5"/>
    <n v="-4.19458842655707E-2"/>
  </r>
  <r>
    <s v="Discovery Communications"/>
    <x v="85"/>
    <x v="4"/>
    <s v="General Cable"/>
    <n v="5.6646327066329103E-3"/>
    <n v="-8.7106735713708097E-2"/>
    <n v="68.006469536066803"/>
    <n v="5.6917947054363899E-2"/>
  </r>
  <r>
    <s v="Kroenke Sports &amp; Entertainment"/>
    <x v="94"/>
    <x v="7"/>
    <s v="General Cable"/>
    <n v="5.6516186472398196E-3"/>
    <n v="-6.2862220517634501E-2"/>
    <n v="72.324121352358304"/>
    <n v="1.1837995990973E-2"/>
  </r>
  <r>
    <s v="Fox Entertainment Group"/>
    <x v="74"/>
    <x v="8"/>
    <s v="Sports"/>
    <n v="5.6423195892219202E-3"/>
    <n v="5.6674083659188704E-3"/>
    <n v="49.523773463184"/>
    <n v="-6.0666571868110003E-2"/>
  </r>
  <r>
    <s v="A+E Networks"/>
    <x v="72"/>
    <x v="4"/>
    <s v="General Cable"/>
    <n v="5.6239387268224098E-3"/>
    <n v="-2.8389260781416702E-2"/>
    <n v="29.617025400180701"/>
    <n v="-0.1035367321814"/>
  </r>
  <r>
    <s v="Hubbard Broadcasting"/>
    <x v="89"/>
    <x v="1"/>
    <s v="General Cable"/>
    <n v="5.5940950022312702E-3"/>
    <n v="-8.8285586270347004E-3"/>
    <n v="60.187202583281298"/>
    <n v="4.9812434699660298E-2"/>
  </r>
  <r>
    <s v="Viacom Media Networks"/>
    <x v="98"/>
    <x v="8"/>
    <s v="Children"/>
    <n v="5.5693356795857201E-3"/>
    <n v="0.218759420225489"/>
    <n v="143.491547877107"/>
    <n v="-0.22247874355401401"/>
  </r>
  <r>
    <s v="A+E Networks"/>
    <x v="71"/>
    <x v="6"/>
    <s v="General Cable"/>
    <n v="5.56684559508017E-3"/>
    <n v="-4.2163146722065101E-2"/>
    <n v="53.666319522137997"/>
    <n v="-5.6455733449635399E-2"/>
  </r>
  <r>
    <s v="Viacom Media Networks"/>
    <x v="56"/>
    <x v="8"/>
    <s v="Children"/>
    <n v="5.5311877892622301E-3"/>
    <n v="0.34793860423855499"/>
    <n v="103.4481259298"/>
    <n v="0.176060804246506"/>
  </r>
  <r>
    <s v="Viacom Media Networks"/>
    <x v="98"/>
    <x v="3"/>
    <s v="Children"/>
    <n v="5.4899924067892403E-3"/>
    <n v="0.29944647741010499"/>
    <n v="87.628261538507203"/>
    <n v="5.0306454848053198E-2"/>
  </r>
  <r>
    <s v="Viacom Media Networks"/>
    <x v="91"/>
    <x v="8"/>
    <s v="General Cable"/>
    <n v="5.4503534686949498E-3"/>
    <n v="0.25013269948898198"/>
    <n v="99.660273766179003"/>
    <n v="-7.8883392413602205E-2"/>
  </r>
  <r>
    <s v="The Walt Disney Company"/>
    <x v="65"/>
    <x v="8"/>
    <s v="General Cable"/>
    <n v="5.38700103462333E-3"/>
    <n v="-8.8422762868750795E-2"/>
    <n v="64.05"/>
    <n v="0.21479374110953101"/>
  </r>
  <r>
    <s v="Kroenke Sports &amp; Entertainment"/>
    <x v="94"/>
    <x v="2"/>
    <s v="General Cable"/>
    <n v="5.37132054993124E-3"/>
    <n v="-7.0334416084069901E-2"/>
    <n v="57.013041351189003"/>
    <n v="3.5296362388213702E-2"/>
  </r>
  <r>
    <s v="Univision Communications"/>
    <x v="86"/>
    <x v="1"/>
    <s v="General Cable"/>
    <n v="5.3634408614667397E-3"/>
    <n v="0.20995718584381901"/>
    <n v="102.468738041436"/>
    <n v="0.215153341410909"/>
  </r>
  <r>
    <s v="Discovery Communications"/>
    <x v="87"/>
    <x v="1"/>
    <s v="General Cable"/>
    <n v="5.2936594923098899E-3"/>
    <n v="-9.2786547736910197E-2"/>
    <n v="47.493977368876799"/>
    <n v="7.6824916919363204E-2"/>
  </r>
  <r>
    <s v="Warner Media"/>
    <x v="44"/>
    <x v="7"/>
    <s v="Network (National)"/>
    <n v="5.2583428893371899E-3"/>
    <n v="-2.8043878875588402E-2"/>
    <n v="37.148549331705702"/>
    <n v="-1.7986393365964599E-2"/>
  </r>
  <r>
    <s v="A+E Networks"/>
    <x v="71"/>
    <x v="8"/>
    <s v="General Cable"/>
    <n v="5.2547519534248896E-3"/>
    <n v="-2.3733118599463799E-2"/>
    <n v="60.072182920629999"/>
    <n v="0.124310883579842"/>
  </r>
  <r>
    <s v="CBS Corporation"/>
    <x v="69"/>
    <x v="8"/>
    <s v="General Cable"/>
    <n v="5.2507844970351401E-3"/>
    <n v="-8.7184473232658405E-2"/>
    <n v="77.947442817383802"/>
    <n v="0.54169094211820101"/>
  </r>
  <r>
    <s v="NBCUniversal"/>
    <x v="70"/>
    <x v="6"/>
    <s v="Spanish"/>
    <n v="5.2179939356092097E-3"/>
    <n v="0.268954866517497"/>
    <n v="62.795142179684802"/>
    <n v="-0.15455883972150999"/>
  </r>
  <r>
    <s v="InterMedia Partners"/>
    <x v="82"/>
    <x v="4"/>
    <s v="General Cable"/>
    <n v="5.1962015674921497E-3"/>
    <n v="-7.6002411550259205E-2"/>
    <n v="45.780360338039799"/>
    <n v="-8.4184553831497297E-2"/>
  </r>
  <r>
    <s v="Viacom Media Networks"/>
    <x v="91"/>
    <x v="6"/>
    <s v="General Cable"/>
    <n v="5.1863243109237598E-3"/>
    <n v="0.263753972398798"/>
    <n v="80.867108259562301"/>
    <n v="7.9271963693693007E-2"/>
  </r>
  <r>
    <s v="Discovery Communications"/>
    <x v="87"/>
    <x v="7"/>
    <s v="General Cable"/>
    <n v="5.1431498222662296E-3"/>
    <n v="-0.12887811749323999"/>
    <n v="47.851271065503802"/>
    <n v="-3.3619432957420599E-2"/>
  </r>
  <r>
    <s v="InterMedia Partners"/>
    <x v="82"/>
    <x v="6"/>
    <s v="General Cable"/>
    <n v="5.10859295982285E-3"/>
    <n v="-0.109375909864837"/>
    <n v="71.485997393228701"/>
    <n v="-0.16396884723747299"/>
  </r>
  <r>
    <m/>
    <x v="93"/>
    <x v="2"/>
    <s v="Sports"/>
    <n v="5.0737529857013096E-3"/>
    <n v="8.7910577873664603E-2"/>
    <n v="52.9503905862653"/>
    <n v="-4.9947433791737099E-2"/>
  </r>
  <r>
    <s v="Univision Communications"/>
    <x v="86"/>
    <x v="6"/>
    <s v="General Cable"/>
    <n v="4.99443845416389E-3"/>
    <n v="0.25568338514428501"/>
    <n v="79.849999999999994"/>
    <n v="0.31440329218106999"/>
  </r>
  <r>
    <s v="InterMedia Partners"/>
    <x v="82"/>
    <x v="2"/>
    <s v="General Cable"/>
    <n v="4.9419046269802E-3"/>
    <n v="-0.101216418127198"/>
    <n v="96.6403226732522"/>
    <n v="1.37052390176028E-2"/>
  </r>
  <r>
    <s v="The Walt Disney Company"/>
    <x v="90"/>
    <x v="7"/>
    <s v="Children"/>
    <n v="4.9364873169349E-3"/>
    <n v="6.2314191469291201E-2"/>
    <n v="49.931881659719799"/>
    <n v="5.3624263459848602E-2"/>
  </r>
  <r>
    <s v="The Walt Disney Company"/>
    <x v="65"/>
    <x v="4"/>
    <s v="General Cable"/>
    <n v="4.8780596896182797E-3"/>
    <n v="-0.19748995274840001"/>
    <n v="60.163367907504302"/>
    <n v="0.31720564657918598"/>
  </r>
  <r>
    <s v="Discovery Communications"/>
    <x v="77"/>
    <x v="6"/>
    <s v="General Cable"/>
    <n v="4.8431651216134398E-3"/>
    <n v="-0.110203751564836"/>
    <n v="41.3786303552668"/>
    <n v="-7.1516838709361694E-2"/>
  </r>
  <r>
    <s v="Univision Communications"/>
    <x v="73"/>
    <x v="3"/>
    <s v="Spanish"/>
    <n v="4.7981325866477903E-3"/>
    <n v="0.210973388612857"/>
    <n v="98.5542901560448"/>
    <n v="7.1824797781890395E-2"/>
  </r>
  <r>
    <s v="AMC Networks"/>
    <x v="38"/>
    <x v="3"/>
    <s v="General Cable"/>
    <n v="4.7854958643697796E-3"/>
    <n v="5.18207301227466E-2"/>
    <n v="39.237499999999997"/>
    <n v="-9.3910347575414305E-2"/>
  </r>
  <r>
    <s v="Discovery Communications"/>
    <x v="85"/>
    <x v="5"/>
    <s v="General Cable"/>
    <n v="4.7762626989578602E-3"/>
    <n v="-9.2742712259697796E-2"/>
    <n v="41.9208460320367"/>
    <n v="2.7337476153009899E-2"/>
  </r>
  <r>
    <s v="Discovery Communications"/>
    <x v="87"/>
    <x v="2"/>
    <s v="General Cable"/>
    <n v="4.7310155825449098E-3"/>
    <n v="-0.16540744734929"/>
    <n v="55.000043965003698"/>
    <n v="4.1274858339711999E-2"/>
  </r>
  <r>
    <s v="NBCUniversal"/>
    <x v="80"/>
    <x v="3"/>
    <s v="Sports"/>
    <n v="4.7138236759372799E-3"/>
    <n v="-1.1600743842337599E-2"/>
    <n v="32.180156921274701"/>
    <n v="0.10728839670538"/>
  </r>
  <r>
    <m/>
    <x v="93"/>
    <x v="1"/>
    <s v="Sports"/>
    <n v="4.7050290944032E-3"/>
    <n v="6.3620343620683403E-2"/>
    <n v="51.768699512856799"/>
    <n v="-7.2375021062688796E-2"/>
  </r>
  <r>
    <s v="Discovery Communications"/>
    <x v="55"/>
    <x v="7"/>
    <s v="General Cable"/>
    <n v="4.6897843902909799E-3"/>
    <n v="-5.6800398831762598E-2"/>
    <n v="56.4"/>
    <n v="-0.187332701270012"/>
  </r>
  <r>
    <s v="Fox Entertainment Group"/>
    <x v="74"/>
    <x v="3"/>
    <s v="Sports"/>
    <n v="4.6133523420727202E-3"/>
    <n v="8.9850972380249097E-2"/>
    <n v="48.142725918079698"/>
    <n v="-0.131264855383147"/>
  </r>
  <r>
    <s v="The Walt Disney Company"/>
    <x v="90"/>
    <x v="4"/>
    <s v="Children"/>
    <n v="4.5833430534720698E-3"/>
    <n v="7.6690365564581198E-2"/>
    <n v="41.839887106025301"/>
    <n v="-0.12578181678684799"/>
  </r>
  <r>
    <s v="Fox Entertainment Group"/>
    <x v="78"/>
    <x v="8"/>
    <s v="News"/>
    <n v="4.5449030526542302E-3"/>
    <n v="-7.9261173031444004E-2"/>
    <n v="30.803931568762501"/>
    <n v="2.1050028062909301E-2"/>
  </r>
  <r>
    <s v="Discovery Communications"/>
    <x v="87"/>
    <x v="5"/>
    <s v="General Cable"/>
    <n v="4.50838305291978E-3"/>
    <n v="-0.117486921599278"/>
    <n v="40.396384922518301"/>
    <n v="8.1147424852977094E-3"/>
  </r>
  <r>
    <s v="Warner Media"/>
    <x v="44"/>
    <x v="8"/>
    <s v="Network (National)"/>
    <n v="4.4454678450530404E-3"/>
    <n v="1.37134440593649E-2"/>
    <n v="37.312055399480698"/>
    <n v="8.0265540132770694E-2"/>
  </r>
  <r>
    <s v="Univision Communications"/>
    <x v="86"/>
    <x v="5"/>
    <s v="General Cable"/>
    <n v="4.3563706498992204E-3"/>
    <n v="0.26778158090124798"/>
    <n v="69.713599433076695"/>
    <n v="0.13751782040098601"/>
  </r>
  <r>
    <s v="Viacom Media Networks"/>
    <x v="98"/>
    <x v="6"/>
    <s v="Children"/>
    <n v="4.3490507879172897E-3"/>
    <n v="0.19392862875025901"/>
    <n v="91.657727746877299"/>
    <n v="1.6181465969963501E-2"/>
  </r>
  <r>
    <s v="Viacom Media Networks"/>
    <x v="98"/>
    <x v="5"/>
    <s v="Children"/>
    <n v="4.3033939894385901E-3"/>
    <n v="0.243849491977952"/>
    <n v="49.7678916239432"/>
    <n v="4.58780267188207E-2"/>
  </r>
  <r>
    <s v="Urban One"/>
    <x v="76"/>
    <x v="3"/>
    <s v="General Cable"/>
    <n v="4.2985796115999203E-3"/>
    <n v="1.9722390219591001E-2"/>
    <n v="70.990571331553795"/>
    <n v="-5.50291399311406E-2"/>
  </r>
  <r>
    <s v="The Walt Disney Company"/>
    <x v="64"/>
    <x v="3"/>
    <s v="General Cable"/>
    <n v="4.2852627492706496E-3"/>
    <n v="-0.106759768347768"/>
    <n v="43.280448400626199"/>
    <n v="-0.15705207989821399"/>
  </r>
  <r>
    <s v="NULL"/>
    <x v="100"/>
    <x v="0"/>
    <s v="NULL"/>
    <n v="4.27009709507002E-3"/>
    <n v="0.130842542773735"/>
    <n v="44.241799288552698"/>
    <n v="0.50607800064529895"/>
  </r>
  <r>
    <s v="Discovery Communications"/>
    <x v="77"/>
    <x v="3"/>
    <s v="General Cable"/>
    <n v="4.2665175234831302E-3"/>
    <n v="-0.11656508926593"/>
    <n v="55.912818723371302"/>
    <n v="-3.0606252374980301E-2"/>
  </r>
  <r>
    <s v="CBS Corporation"/>
    <x v="69"/>
    <x v="4"/>
    <s v="General Cable"/>
    <n v="4.2656599548707196E-3"/>
    <n v="-1.7044356700032501E-2"/>
    <n v="115.05"/>
    <n v="0.13403422803744999"/>
  </r>
  <r>
    <s v="Viacom Media Networks"/>
    <x v="98"/>
    <x v="2"/>
    <s v="Children"/>
    <n v="4.2655910134831504E-3"/>
    <n v="0.15540829263156899"/>
    <n v="84.570846958127007"/>
    <n v="5.31156449962625E-2"/>
  </r>
  <r>
    <s v="Viacom Media Networks"/>
    <x v="91"/>
    <x v="5"/>
    <s v="General Cable"/>
    <n v="4.2228185646054203E-3"/>
    <n v="0.22383337528141301"/>
    <n v="48.956914834085303"/>
    <n v="-7.4508320163215097E-2"/>
  </r>
  <r>
    <s v="National Football League"/>
    <x v="75"/>
    <x v="3"/>
    <s v="Sports"/>
    <n v="4.1723305958634603E-3"/>
    <n v="-4.0376765507993601E-2"/>
    <n v="49.443479397889"/>
    <n v="-0.21948998389371799"/>
  </r>
  <r>
    <s v="Hubbard Broadcasting"/>
    <x v="81"/>
    <x v="4"/>
    <s v="General Cable"/>
    <n v="4.1635663326904104E-3"/>
    <n v="-0.10264281012809399"/>
    <n v="55.114938411765699"/>
    <n v="0.17641277292989699"/>
  </r>
  <r>
    <s v="Hubbard Broadcasting"/>
    <x v="89"/>
    <x v="8"/>
    <s v="General Cable"/>
    <n v="4.1526845714855197E-3"/>
    <n v="3.79748959369129E-3"/>
    <n v="56.725000000000001"/>
    <n v="6.5318471337781306E-2"/>
  </r>
  <r>
    <s v="NBCUniversal"/>
    <x v="99"/>
    <x v="1"/>
    <s v="Children"/>
    <n v="4.10837957037225E-3"/>
    <n v="8.4119969923177995E-2"/>
    <n v="58.385124513062301"/>
    <n v="0.125885618720079"/>
  </r>
  <r>
    <m/>
    <x v="93"/>
    <x v="6"/>
    <s v="Sports"/>
    <n v="4.1083211801418102E-3"/>
    <n v="7.9053726642119404E-2"/>
    <n v="59.042718805194802"/>
    <n v="0.32535145734862397"/>
  </r>
  <r>
    <s v="Univision Communications"/>
    <x v="73"/>
    <x v="4"/>
    <s v="Spanish"/>
    <n v="4.1071063321895902E-3"/>
    <n v="0.24400174088922699"/>
    <n v="69.757320149556705"/>
    <n v="0.37519222109986"/>
  </r>
  <r>
    <s v="Discovery Communications"/>
    <x v="77"/>
    <x v="8"/>
    <s v="General Cable"/>
    <n v="4.0872928507080302E-3"/>
    <n v="-0.14610697863684399"/>
    <n v="57.241097072438301"/>
    <n v="-0.12641999102516599"/>
  </r>
  <r>
    <s v="The Walt Disney Company"/>
    <x v="43"/>
    <x v="3"/>
    <s v="Sports"/>
    <n v="4.08347019299717E-3"/>
    <n v="0.11770175008683"/>
    <n v="53.184428476137803"/>
    <n v="4.9517507276053002E-2"/>
  </r>
  <r>
    <s v="NBCUniversal"/>
    <x v="80"/>
    <x v="4"/>
    <s v="Sports"/>
    <n v="4.0759555467720599E-3"/>
    <n v="3.9409962285865498E-2"/>
    <n v="54.460645812849201"/>
    <n v="-0.16001038988969199"/>
  </r>
  <r>
    <s v="Univision Communications"/>
    <x v="86"/>
    <x v="4"/>
    <s v="General Cable"/>
    <n v="4.0357287748525603E-3"/>
    <n v="0.120935059721859"/>
    <n v="51.201540016993498"/>
    <n v="0.38569797068994599"/>
  </r>
  <r>
    <s v="NBCUniversal"/>
    <x v="101"/>
    <x v="8"/>
    <s v="Sports"/>
    <n v="4.0317483675560003E-3"/>
    <n v="3.7817848387594402E-2"/>
    <n v="20.3929515108142"/>
    <n v="1.9647575540708201E-2"/>
  </r>
  <r>
    <s v="Fox Entertainment Group"/>
    <x v="78"/>
    <x v="4"/>
    <s v="News"/>
    <n v="4.0226601563489199E-3"/>
    <n v="-0.207657010442929"/>
    <n v="34.608221901749303"/>
    <n v="6.7935272033465999E-2"/>
  </r>
  <r>
    <s v="Kroenke Sports &amp; Entertainment"/>
    <x v="94"/>
    <x v="1"/>
    <s v="General Cable"/>
    <n v="3.9690500293244396E-3"/>
    <n v="-6.0717243503612503E-2"/>
    <n v="46.403237460991498"/>
    <n v="-0.13975218621044699"/>
  </r>
  <r>
    <s v="Univision Communications"/>
    <x v="86"/>
    <x v="7"/>
    <s v="General Cable"/>
    <n v="3.96765587253246E-3"/>
    <n v="0.18425143266063501"/>
    <n v="97.516828588056001"/>
    <n v="0.21150712578335201"/>
  </r>
  <r>
    <s v="Viacom Media Networks"/>
    <x v="91"/>
    <x v="3"/>
    <s v="General Cable"/>
    <n v="3.9344867941069998E-3"/>
    <n v="0.21117600377838699"/>
    <n v="79.694654334470002"/>
    <n v="0.20476965590676299"/>
  </r>
  <r>
    <s v="CBS Corporation"/>
    <x v="83"/>
    <x v="5"/>
    <s v="General Cable"/>
    <n v="3.8895055637716901E-3"/>
    <n v="-0.14321880399970699"/>
    <n v="32.7822039733772"/>
    <n v="-8.9327719134261005E-2"/>
  </r>
  <r>
    <s v="The Walt Disney Company"/>
    <x v="84"/>
    <x v="7"/>
    <s v="Sports"/>
    <n v="3.8724015074670399E-3"/>
    <n v="-1.6448882666383099E-2"/>
    <n v="34.403667295166301"/>
    <n v="0.108226442497908"/>
  </r>
  <r>
    <s v="NBCUniversal"/>
    <x v="80"/>
    <x v="6"/>
    <s v="Sports"/>
    <n v="3.8548618628344499E-3"/>
    <n v="-0.104705396200875"/>
    <n v="48.067932821900698"/>
    <n v="8.8125247807598506E-2"/>
  </r>
  <r>
    <s v="NBCUniversal"/>
    <x v="70"/>
    <x v="8"/>
    <s v="Spanish"/>
    <n v="3.8366985771573999E-3"/>
    <n v="0.20470376507332699"/>
    <n v="42.943063278122203"/>
    <n v="0.153965335737449"/>
  </r>
  <r>
    <s v="Kroenke Sports &amp; Entertainment"/>
    <x v="94"/>
    <x v="4"/>
    <s v="General Cable"/>
    <n v="3.79974783190147E-3"/>
    <n v="-9.3390129296432894E-2"/>
    <n v="52.481070810597799"/>
    <n v="-0.11200764712102999"/>
  </r>
  <r>
    <s v="The Walt Disney Company"/>
    <x v="88"/>
    <x v="4"/>
    <s v="Sports"/>
    <n v="3.79464961848703E-3"/>
    <n v="-2.4917054547028E-2"/>
    <n v="46.248029284467002"/>
    <n v="0.161731581926879"/>
  </r>
  <r>
    <s v="Discovery Communications"/>
    <x v="85"/>
    <x v="6"/>
    <s v="General Cable"/>
    <n v="3.7853567373985699E-3"/>
    <n v="-6.0376360878781003E-2"/>
    <n v="45.6"/>
    <n v="-9.6039723201220201E-2"/>
  </r>
  <r>
    <s v="Discovery Communications"/>
    <x v="68"/>
    <x v="3"/>
    <s v="General Cable"/>
    <n v="3.7709491203397399E-3"/>
    <n v="-1.66911163140698E-2"/>
    <n v="38.9525884707258"/>
    <n v="1.70388634654264E-2"/>
  </r>
  <r>
    <m/>
    <x v="93"/>
    <x v="7"/>
    <s v="Sports"/>
    <n v="3.7700829567617099E-3"/>
    <n v="3.8184307560172798E-2"/>
    <n v="49.0449818148535"/>
    <n v="-0.19311157082182001"/>
  </r>
  <r>
    <s v="NBCUniversal"/>
    <x v="79"/>
    <x v="3"/>
    <s v="Sports"/>
    <n v="3.76757832072692E-3"/>
    <n v="4.6307603248683098E-2"/>
    <n v="42.554630445401699"/>
    <n v="-0.18582631804087299"/>
  </r>
  <r>
    <s v="Discovery Communications"/>
    <x v="95"/>
    <x v="1"/>
    <s v="General Cable"/>
    <n v="3.73859259374619E-3"/>
    <n v="1.29815276771386E-2"/>
    <n v="40.244920084860503"/>
    <n v="-4.9244189852828503E-2"/>
  </r>
  <r>
    <m/>
    <x v="93"/>
    <x v="5"/>
    <s v="Sports"/>
    <n v="3.7373792317643298E-3"/>
    <n v="8.0927259104121907E-2"/>
    <n v="52.275267400349797"/>
    <n v="0.10709681070645"/>
  </r>
  <r>
    <s v="Univision Communications"/>
    <x v="73"/>
    <x v="8"/>
    <s v="Spanish"/>
    <n v="3.7348170556329198E-3"/>
    <n v="0.287091751916844"/>
    <n v="66.627501021471005"/>
    <n v="0.40293634542658402"/>
  </r>
  <r>
    <s v="Fox Entertainment Group"/>
    <x v="78"/>
    <x v="7"/>
    <s v="News"/>
    <n v="3.7200570301310601E-3"/>
    <n v="-0.14973633237439399"/>
    <n v="21.856422125813001"/>
    <n v="-0.109440583198255"/>
  </r>
  <r>
    <s v="A+E Networks"/>
    <x v="72"/>
    <x v="8"/>
    <s v="General Cable"/>
    <n v="3.6744654913086401E-3"/>
    <n v="5.6790430127671203E-2"/>
    <n v="48.958074088380002"/>
    <n v="5.1443900415747902E-2"/>
  </r>
  <r>
    <s v="CBS Corporation"/>
    <x v="83"/>
    <x v="6"/>
    <s v="General Cable"/>
    <n v="3.65976196879485E-3"/>
    <n v="-0.17459748598368899"/>
    <n v="39.474355224038703"/>
    <n v="5.4294930473706097E-3"/>
  </r>
  <r>
    <s v="Hubbard Broadcasting"/>
    <x v="89"/>
    <x v="2"/>
    <s v="General Cable"/>
    <n v="3.5685622109939302E-3"/>
    <n v="-0.170530849399808"/>
    <n v="83.9"/>
    <n v="-4.0531839166709001E-2"/>
  </r>
  <r>
    <s v="Viacom Media Networks"/>
    <x v="91"/>
    <x v="7"/>
    <s v="General Cable"/>
    <n v="3.5426047769002299E-3"/>
    <n v="0.15649436020556001"/>
    <n v="67.3"/>
    <n v="-0.242740962135885"/>
  </r>
  <r>
    <s v="Univision Communications"/>
    <x v="102"/>
    <x v="6"/>
    <s v="General Cable"/>
    <n v="3.5247525986569698E-3"/>
    <n v="0.23787858888571101"/>
    <n v="32.450051537414502"/>
    <n v="2.6900365108053801E-2"/>
  </r>
  <r>
    <s v="Viacom Media Networks"/>
    <x v="98"/>
    <x v="1"/>
    <s v="Children"/>
    <n v="3.5192025930403902E-3"/>
    <n v="0.17637085812101"/>
    <n v="50.468411220043798"/>
    <n v="0.25543311194580898"/>
  </r>
  <r>
    <s v="Viacom Media Networks"/>
    <x v="91"/>
    <x v="4"/>
    <s v="General Cable"/>
    <n v="3.5106465027783099E-3"/>
    <n v="0.23733851369636799"/>
    <n v="70.717462588056804"/>
    <n v="-8.5182660033977203E-2"/>
  </r>
  <r>
    <s v="NULL"/>
    <x v="100"/>
    <x v="1"/>
    <s v="NULL"/>
    <n v="3.4881395472330201E-3"/>
    <n v="3.5644102578558802E-2"/>
    <n v="49.132072732477297"/>
    <n v="0.39801204967339598"/>
  </r>
  <r>
    <s v="The Walt Disney Company"/>
    <x v="84"/>
    <x v="4"/>
    <s v="Sports"/>
    <n v="3.48053521863406E-3"/>
    <n v="-1.7019094507688601E-2"/>
    <n v="34.854538732334497"/>
    <n v="-0.198411763887644"/>
  </r>
  <r>
    <m/>
    <x v="103"/>
    <x v="0"/>
    <s v="General Cable"/>
    <n v="3.46718377497978E-3"/>
    <n v="-0.190724092362586"/>
    <n v="116.537664566579"/>
    <n v="-2.8999171145086499E-2"/>
  </r>
  <r>
    <s v="NBCUniversal"/>
    <x v="92"/>
    <x v="0"/>
    <s v="Spanish"/>
    <n v="3.4167958073185998E-3"/>
    <n v="0.182955905075703"/>
    <n v="87.3345086185833"/>
    <n v="0.25198459703239501"/>
  </r>
  <r>
    <m/>
    <x v="104"/>
    <x v="2"/>
    <s v="News"/>
    <n v="3.40234633281295E-3"/>
    <n v="-5.523462192702E-2"/>
    <n v="41.4"/>
    <n v="-0.22105335694134601"/>
  </r>
  <r>
    <s v="The Walt Disney Company"/>
    <x v="84"/>
    <x v="3"/>
    <s v="Sports"/>
    <n v="3.35219825665963E-3"/>
    <n v="9.8119562129118099E-2"/>
    <n v="46.050218908840698"/>
    <n v="8.2958487353989502E-2"/>
  </r>
  <r>
    <s v="Kroenke Sports &amp; Entertainment"/>
    <x v="94"/>
    <x v="3"/>
    <s v="General Cable"/>
    <n v="3.3414291015030702E-3"/>
    <n v="-5.8457684675078003E-2"/>
    <n v="53.543897955668797"/>
    <n v="0.34873579735787802"/>
  </r>
  <r>
    <s v="Discovery Communications"/>
    <x v="95"/>
    <x v="7"/>
    <s v="General Cable"/>
    <n v="3.3305667548271102E-3"/>
    <n v="-7.5716174109359602E-2"/>
    <n v="52.2083513951833"/>
    <n v="5.3111931461631203E-3"/>
  </r>
  <r>
    <s v="Discovery Communications"/>
    <x v="85"/>
    <x v="3"/>
    <s v="General Cable"/>
    <n v="3.3226227066458398E-3"/>
    <n v="-5.3182813810160802E-2"/>
    <n v="57.386171091760801"/>
    <n v="-0.11203499393866299"/>
  </r>
  <r>
    <s v="Discovery Communications"/>
    <x v="87"/>
    <x v="4"/>
    <s v="General Cable"/>
    <n v="3.3209470058713402E-3"/>
    <n v="-3.8699642253014699E-2"/>
    <n v="52.75"/>
    <n v="4.8736724201660003E-2"/>
  </r>
  <r>
    <s v="CBS Corporation"/>
    <x v="83"/>
    <x v="3"/>
    <s v="General Cable"/>
    <n v="3.3098602824822099E-3"/>
    <n v="-8.3896422564507397E-2"/>
    <n v="50.182937020214297"/>
    <n v="2.15429624259529E-2"/>
  </r>
  <r>
    <s v="RFD Communications Inc."/>
    <x v="105"/>
    <x v="8"/>
    <s v="General Cable"/>
    <n v="3.3026436409734701E-3"/>
    <n v="2.5009347695886301E-2"/>
    <n v="23.695670497131498"/>
    <n v="-0.17322536627967899"/>
  </r>
  <r>
    <s v="Univision Communications"/>
    <x v="86"/>
    <x v="8"/>
    <s v="General Cable"/>
    <n v="3.2773649656570101E-3"/>
    <n v="0.153247825364419"/>
    <n v="52.293107857500701"/>
    <n v="0.24131498240897001"/>
  </r>
  <r>
    <s v="CBS Corporation"/>
    <x v="83"/>
    <x v="8"/>
    <s v="General Cable"/>
    <n v="3.27444788195163E-3"/>
    <n v="-0.15805626612134899"/>
    <n v="59.162405568721297"/>
    <n v="0.177903134386968"/>
  </r>
  <r>
    <s v="NBCUniversal"/>
    <x v="99"/>
    <x v="0"/>
    <s v="Children"/>
    <n v="3.2561646574110099E-3"/>
    <n v="0.16289821476708499"/>
    <n v="48.037357302507303"/>
    <n v="3.9562232931105203E-2"/>
  </r>
  <r>
    <m/>
    <x v="104"/>
    <x v="0"/>
    <s v="News"/>
    <n v="3.22156149146454E-3"/>
    <n v="-8.2510553840869999E-2"/>
    <n v="26.729425951171699"/>
    <n v="-6.4587018331700205E-2"/>
  </r>
  <r>
    <s v="The Walt Disney Company"/>
    <x v="88"/>
    <x v="6"/>
    <s v="Sports"/>
    <n v="3.1503463599072798E-3"/>
    <n v="-9.2466764139103295E-4"/>
    <n v="52.673345601190498"/>
    <n v="0.372957150635089"/>
  </r>
  <r>
    <s v="RFD Communications Inc."/>
    <x v="105"/>
    <x v="0"/>
    <s v="General Cable"/>
    <n v="3.1381562063667102E-3"/>
    <n v="-0.274375836870487"/>
    <n v="40.465285015156702"/>
    <n v="2.6499275259287702E-2"/>
  </r>
  <r>
    <s v="Discovery Communications"/>
    <x v="95"/>
    <x v="2"/>
    <s v="General Cable"/>
    <n v="3.0686016272966098E-3"/>
    <n v="0.18261298476294899"/>
    <n v="81.538117288140199"/>
    <n v="0.23338646076615999"/>
  </r>
  <r>
    <s v="Major League Baseball"/>
    <x v="96"/>
    <x v="7"/>
    <s v="Sports"/>
    <n v="3.0536216496398301E-3"/>
    <n v="-1.5722908197329299E-2"/>
    <n v="49.572689219785197"/>
    <n v="-0.12750887605041999"/>
  </r>
  <r>
    <s v="PBS"/>
    <x v="34"/>
    <x v="6"/>
    <s v="General Cable"/>
    <n v="3.0350821058103801E-3"/>
    <n v="-0.100972378062234"/>
    <n v="34.912087784562701"/>
    <n v="2.2315894130678401E-2"/>
  </r>
  <r>
    <s v="NBCUniversal"/>
    <x v="92"/>
    <x v="1"/>
    <s v="Spanish"/>
    <n v="3.0319645328116701E-3"/>
    <n v="0.141899629593495"/>
    <n v="78.676051265289502"/>
    <n v="-0.29946554901872102"/>
  </r>
  <r>
    <m/>
    <x v="93"/>
    <x v="8"/>
    <s v="Sports"/>
    <n v="2.9905648559005E-3"/>
    <n v="0.15191201322054601"/>
    <n v="79.601685771934697"/>
    <n v="0.58859678255715098"/>
  </r>
  <r>
    <s v="CBS Corporation"/>
    <x v="69"/>
    <x v="3"/>
    <s v="General Cable"/>
    <n v="2.9707879779464499E-3"/>
    <n v="-6.5164756788375799E-2"/>
    <n v="92.683545038909699"/>
    <n v="5.7866554389695898E-3"/>
  </r>
  <r>
    <s v="The Walt Disney Company"/>
    <x v="88"/>
    <x v="3"/>
    <s v="Sports"/>
    <n v="2.96990029344079E-3"/>
    <n v="-7.1626770660972996E-3"/>
    <n v="48.501054169925801"/>
    <n v="-9.0477463220172194E-2"/>
  </r>
  <r>
    <s v="Hubbard Broadcasting"/>
    <x v="81"/>
    <x v="3"/>
    <s v="General Cable"/>
    <n v="2.9589477068980002E-3"/>
    <n v="-5.7446973063132199E-2"/>
    <n v="43.628556622307698"/>
    <n v="0.15770151504041199"/>
  </r>
  <r>
    <s v="The Walt Disney Company"/>
    <x v="84"/>
    <x v="2"/>
    <s v="Sports"/>
    <n v="2.95425918848638E-3"/>
    <n v="6.7493020841594004E-2"/>
    <n v="63.407176377010998"/>
    <n v="0.105332492575752"/>
  </r>
  <r>
    <s v="Fox Entertainment Group"/>
    <x v="78"/>
    <x v="6"/>
    <s v="News"/>
    <n v="2.9495924977678899E-3"/>
    <n v="-0.17785808881463699"/>
    <n v="30.666547529693801"/>
    <n v="0.105689359484788"/>
  </r>
  <r>
    <s v="The Walt Disney Company"/>
    <x v="88"/>
    <x v="8"/>
    <s v="Sports"/>
    <n v="2.93081461139983E-3"/>
    <n v="1.35761973668054E-2"/>
    <n v="69.1120258968607"/>
    <n v="0.57394554036878298"/>
  </r>
  <r>
    <s v="Hubbard Broadcasting"/>
    <x v="89"/>
    <x v="7"/>
    <s v="General Cable"/>
    <n v="2.9149875217803398E-3"/>
    <n v="-0.176434725071757"/>
    <n v="66.008220727942998"/>
    <n v="7.6306334790792393E-2"/>
  </r>
  <r>
    <s v="Univision Communications"/>
    <x v="102"/>
    <x v="0"/>
    <s v="General Cable"/>
    <n v="2.8945422843953302E-3"/>
    <n v="0.27028483814514598"/>
    <n v="54.251494696753497"/>
    <n v="0.245014221382754"/>
  </r>
  <r>
    <m/>
    <x v="103"/>
    <x v="7"/>
    <s v="General Cable"/>
    <n v="2.8785203501022001E-3"/>
    <n v="-0.162909928022657"/>
    <n v="123.348283248399"/>
    <n v="0.22998171222507999"/>
  </r>
  <r>
    <s v="RFD Communications Inc."/>
    <x v="105"/>
    <x v="4"/>
    <s v="General Cable"/>
    <n v="2.8755269689005199E-3"/>
    <n v="-0.21633128332374199"/>
    <n v="30.092462305202702"/>
    <n v="-4.0133212886708097E-2"/>
  </r>
  <r>
    <s v="Viacom Media Networks"/>
    <x v="106"/>
    <x v="0"/>
    <s v="General Cable"/>
    <n v="2.8735212380326101E-3"/>
    <n v="1.45151379272741E-2"/>
    <n v="72.020025191373804"/>
    <n v="-3.9457271758097601E-2"/>
  </r>
  <r>
    <s v="CBS Corporation"/>
    <x v="107"/>
    <x v="0"/>
    <s v="Sports"/>
    <n v="2.8627702579796899E-3"/>
    <n v="-9.5462198748401797E-2"/>
    <n v="29.468739211345699"/>
    <n v="1.2799474473462601E-2"/>
  </r>
  <r>
    <s v="Viacom Media Networks"/>
    <x v="98"/>
    <x v="4"/>
    <s v="Children"/>
    <n v="2.8458485282330799E-3"/>
    <n v="0.15173089375102899"/>
    <n v="77.997041729692498"/>
    <n v="-9.4001224930517102E-2"/>
  </r>
  <r>
    <m/>
    <x v="103"/>
    <x v="4"/>
    <s v="General Cable"/>
    <n v="2.8092726036570001E-3"/>
    <n v="-0.18112863052287001"/>
    <n v="48.424999999999997"/>
    <n v="2.7041357370095401E-2"/>
  </r>
  <r>
    <s v="NBCUniversal"/>
    <x v="92"/>
    <x v="4"/>
    <s v="Spanish"/>
    <n v="2.8052395829872901E-3"/>
    <n v="0.112744311642432"/>
    <n v="31.475000000000001"/>
    <n v="-0.12692869828463901"/>
  </r>
  <r>
    <s v="The Walt Disney Company"/>
    <x v="84"/>
    <x v="5"/>
    <s v="Sports"/>
    <n v="2.77171055648934E-3"/>
    <n v="-5.5432623072817197E-2"/>
    <n v="32.521479719111703"/>
    <n v="-0.110959258174333"/>
  </r>
  <r>
    <m/>
    <x v="104"/>
    <x v="1"/>
    <s v="News"/>
    <n v="2.7528259003407299E-3"/>
    <n v="-7.18002320916582E-2"/>
    <n v="34.289570464885799"/>
    <n v="-0.26650332990369502"/>
  </r>
  <r>
    <s v="NBCUniversal"/>
    <x v="92"/>
    <x v="7"/>
    <s v="Spanish"/>
    <n v="2.75150098249771E-3"/>
    <n v="0.12280490966395401"/>
    <n v="40.471307890311998"/>
    <n v="-4.5481582819637399E-2"/>
  </r>
  <r>
    <s v="The Walt Disney Company"/>
    <x v="90"/>
    <x v="5"/>
    <s v="Children"/>
    <n v="2.7333539600718501E-3"/>
    <n v="0.17038404591446499"/>
    <n v="45.25"/>
    <n v="3.44198454638846E-3"/>
  </r>
  <r>
    <s v="The Walt Disney Company"/>
    <x v="90"/>
    <x v="8"/>
    <s v="Children"/>
    <n v="2.7121107358396E-3"/>
    <n v="8.1430151682206298E-2"/>
    <n v="114.568908623193"/>
    <n v="1.9533053156668902E-2"/>
  </r>
  <r>
    <m/>
    <x v="108"/>
    <x v="2"/>
    <s v="Sports"/>
    <n v="2.69399629713206E-3"/>
    <n v="-7.0129059553716094E-2"/>
    <n v="37.200000000000003"/>
    <n v="-0.14345313230634099"/>
  </r>
  <r>
    <s v="The Walt Disney Company"/>
    <x v="90"/>
    <x v="6"/>
    <s v="Children"/>
    <n v="2.66553866561434E-3"/>
    <n v="9.2923884166133702E-2"/>
    <n v="62.05"/>
    <n v="-7.1302496398794504E-2"/>
  </r>
  <r>
    <s v="Major League Baseball"/>
    <x v="96"/>
    <x v="2"/>
    <s v="Sports"/>
    <n v="2.6498574611721198E-3"/>
    <n v="-3.8582189250004799E-3"/>
    <n v="45.477904939010301"/>
    <n v="6.2337920190190597E-2"/>
  </r>
  <r>
    <s v="Discovery Communications"/>
    <x v="87"/>
    <x v="6"/>
    <s v="General Cable"/>
    <n v="2.6431245776872701E-3"/>
    <n v="-0.176905800124498"/>
    <n v="49.772577019595801"/>
    <n v="-4.2751435767671798E-2"/>
  </r>
  <r>
    <s v="Discovery Communications"/>
    <x v="95"/>
    <x v="6"/>
    <s v="General Cable"/>
    <n v="2.6407327874362401E-3"/>
    <n v="2.16821202305718E-2"/>
    <n v="48.904789217525803"/>
    <n v="-0.18857143446005001"/>
  </r>
  <r>
    <s v="NULL"/>
    <x v="100"/>
    <x v="2"/>
    <s v="NULL"/>
    <n v="2.5976518580740002E-3"/>
    <n v="-3.7403194000198203E-2"/>
    <n v="99.928947363947799"/>
    <n v="0.99039781612950295"/>
  </r>
  <r>
    <s v="NBCUniversal"/>
    <x v="99"/>
    <x v="7"/>
    <s v="Children"/>
    <n v="2.5838270128605298E-3"/>
    <n v="0.14080745886318899"/>
    <n v="48.618353345906002"/>
    <n v="-0.112956828914964"/>
  </r>
  <r>
    <s v="Discovery Communications"/>
    <x v="95"/>
    <x v="5"/>
    <s v="General Cable"/>
    <n v="2.5820083261114202E-3"/>
    <n v="1.29179137442128E-2"/>
    <n v="41.327325605657002"/>
    <n v="4.8368205866456598E-2"/>
  </r>
  <r>
    <s v="NULL"/>
    <x v="100"/>
    <x v="3"/>
    <s v="NULL"/>
    <n v="2.5239160976406202E-3"/>
    <n v="2.91432555019027E-2"/>
    <n v="48.188216721331202"/>
    <n v="0.67025097757172403"/>
  </r>
  <r>
    <s v="Univision Communications"/>
    <x v="102"/>
    <x v="1"/>
    <s v="General Cable"/>
    <n v="2.4953197595100202E-3"/>
    <n v="0.32435530983912902"/>
    <n v="51.1793051023188"/>
    <n v="-7.6118793032823498E-2"/>
  </r>
  <r>
    <s v="Fox Entertainment Group"/>
    <x v="97"/>
    <x v="1"/>
    <s v="General Cable"/>
    <n v="2.4435715214906899E-3"/>
    <n v="4.85160277148054E-3"/>
    <n v="29.735268943164201"/>
    <n v="-0.224103510811413"/>
  </r>
  <r>
    <m/>
    <x v="103"/>
    <x v="2"/>
    <s v="General Cable"/>
    <n v="2.4332095646387702E-3"/>
    <n v="-0.17537963343191801"/>
    <n v="133.085447862281"/>
    <n v="4.2798810216230602E-2"/>
  </r>
  <r>
    <s v="Discovery Communications"/>
    <x v="87"/>
    <x v="8"/>
    <s v="General Cable"/>
    <n v="2.4290769258679501E-3"/>
    <n v="-0.169228180583476"/>
    <n v="83.350320950620997"/>
    <n v="3.2752488525859699E-2"/>
  </r>
  <r>
    <m/>
    <x v="103"/>
    <x v="1"/>
    <s v="General Cable"/>
    <n v="2.42276925140861E-3"/>
    <n v="-0.135430492238311"/>
    <n v="94.234056422531793"/>
    <n v="-6.1836258232111703E-2"/>
  </r>
  <r>
    <s v="Univision Communications"/>
    <x v="102"/>
    <x v="7"/>
    <s v="General Cable"/>
    <n v="2.3966521139626102E-3"/>
    <n v="0.23060688112480099"/>
    <n v="47.266715952509202"/>
    <n v="-2.9464645692169099E-3"/>
  </r>
  <r>
    <s v="NBCUniversal"/>
    <x v="99"/>
    <x v="4"/>
    <s v="Children"/>
    <n v="2.3809865297376599E-3"/>
    <n v="0.20547946534462"/>
    <n v="47.777165452359696"/>
    <n v="-0.164382825142835"/>
  </r>
  <r>
    <s v="The Walt Disney Company"/>
    <x v="84"/>
    <x v="8"/>
    <s v="Sports"/>
    <n v="2.2823495819205299E-3"/>
    <n v="4.0655402328341902E-2"/>
    <n v="39.240376592925202"/>
    <n v="-0.186826355951351"/>
  </r>
  <r>
    <s v="Fox Entertainment Group"/>
    <x v="109"/>
    <x v="0"/>
    <s v="Sports"/>
    <n v="2.2484988887309502E-3"/>
    <n v="-8.3941612309777106E-2"/>
    <n v="42.561795242229302"/>
    <n v="0.35793305326470398"/>
  </r>
  <r>
    <m/>
    <x v="108"/>
    <x v="0"/>
    <s v="Sports"/>
    <n v="2.2355914065646E-3"/>
    <n v="-7.81538588440049E-2"/>
    <n v="44"/>
    <n v="0.15506942569722501"/>
  </r>
  <r>
    <s v="Major League Baseball"/>
    <x v="96"/>
    <x v="1"/>
    <s v="Sports"/>
    <n v="2.2240296376988301E-3"/>
    <n v="-8.4391080802276905E-2"/>
    <n v="41.400482836652202"/>
    <n v="3.8907975825650302E-2"/>
  </r>
  <r>
    <m/>
    <x v="93"/>
    <x v="3"/>
    <s v="Sports"/>
    <n v="2.1957642081362901E-3"/>
    <n v="0.12676921169345501"/>
    <n v="45.826653203056999"/>
    <n v="-0.217388730616982"/>
  </r>
  <r>
    <m/>
    <x v="93"/>
    <x v="4"/>
    <s v="Sports"/>
    <n v="2.1872400239217899E-3"/>
    <n v="0.14843180977763701"/>
    <n v="50.185182186587198"/>
    <n v="-0.101429146166747"/>
  </r>
  <r>
    <m/>
    <x v="103"/>
    <x v="5"/>
    <s v="General Cable"/>
    <n v="2.1435140983231899E-3"/>
    <n v="-0.18257587290059701"/>
    <n v="76.179643630692695"/>
    <n v="-0.113627261957468"/>
  </r>
  <r>
    <s v="Kroenke Sports &amp; Entertainment"/>
    <x v="94"/>
    <x v="5"/>
    <s v="General Cable"/>
    <n v="2.1406233571633101E-3"/>
    <n v="-0.13956254549834299"/>
    <n v="37.108819343533803"/>
    <n v="-0.30270654047420198"/>
  </r>
  <r>
    <s v="InterMedia Partners"/>
    <x v="82"/>
    <x v="3"/>
    <s v="General Cable"/>
    <n v="2.1351553115527299E-3"/>
    <n v="-0.111668656492223"/>
    <n v="63.75"/>
    <n v="-0.10095193324715"/>
  </r>
  <r>
    <s v="Discovery Communications"/>
    <x v="87"/>
    <x v="3"/>
    <s v="General Cable"/>
    <n v="2.13256113216813E-3"/>
    <n v="-0.133125964636193"/>
    <n v="52.2488906384147"/>
    <n v="0.30724298127898902"/>
  </r>
  <r>
    <s v="Discovery Communications"/>
    <x v="110"/>
    <x v="0"/>
    <s v="General Cable"/>
    <n v="2.13153447205249E-3"/>
    <n v="2.5267071484291002E-2"/>
    <n v="50.625"/>
    <n v="9.1056034482758702E-2"/>
  </r>
  <r>
    <s v="RFD Communications Inc."/>
    <x v="105"/>
    <x v="7"/>
    <s v="General Cable"/>
    <n v="2.0928227424419602E-3"/>
    <n v="-0.26392771218424599"/>
    <n v="40.586537499870801"/>
    <n v="-6.8532804128560401E-2"/>
  </r>
  <r>
    <s v="Viacom Media Networks"/>
    <x v="111"/>
    <x v="0"/>
    <s v="General Cable"/>
    <n v="2.06164014852038E-3"/>
    <n v="-5.10556496809366E-2"/>
    <n v="28.846751691051701"/>
    <n v="-4.02999592680819E-2"/>
  </r>
  <r>
    <s v="Univision Communications"/>
    <x v="102"/>
    <x v="2"/>
    <s v="General Cable"/>
    <n v="2.0407515402242802E-3"/>
    <n v="0.26854199348244101"/>
    <n v="45.064952712737202"/>
    <n v="-0.26544494355766601"/>
  </r>
  <r>
    <s v="Warner Media"/>
    <x v="63"/>
    <x v="0"/>
    <s v="Children"/>
    <n v="1.9687162646669001E-3"/>
    <n v="8.30390749646681E-2"/>
    <n v="44.276736493651804"/>
    <n v="-1.1008179496446301E-2"/>
  </r>
  <r>
    <s v="NULL"/>
    <x v="100"/>
    <x v="8"/>
    <s v="NULL"/>
    <n v="1.9663758914180698E-3"/>
    <n v="0.34230317481495698"/>
    <n v="110.43349036820101"/>
    <n v="3.7272800305552002E-2"/>
  </r>
  <r>
    <s v="Major League Baseball"/>
    <x v="96"/>
    <x v="6"/>
    <s v="Sports"/>
    <n v="1.9492477697407101E-3"/>
    <n v="4.5648854057097697E-2"/>
    <n v="52.666707361697199"/>
    <n v="0.30041252744931302"/>
  </r>
  <r>
    <m/>
    <x v="103"/>
    <x v="6"/>
    <s v="General Cable"/>
    <n v="1.9339691935930201E-3"/>
    <n v="-0.10576743781906001"/>
    <n v="110.490276279558"/>
    <n v="0.12956554625213301"/>
  </r>
  <r>
    <s v="Major League Baseball"/>
    <x v="96"/>
    <x v="4"/>
    <s v="Sports"/>
    <n v="1.8823224221136399E-3"/>
    <n v="-1.1103552531743201E-2"/>
    <n v="36.768665974984799"/>
    <n v="-0.155713754879797"/>
  </r>
  <r>
    <s v="NBCUniversal"/>
    <x v="99"/>
    <x v="3"/>
    <s v="Children"/>
    <n v="1.8703490088864099E-3"/>
    <n v="0.213731992941782"/>
    <n v="52.917450010786297"/>
    <n v="2.4539206404382102E-2"/>
  </r>
  <r>
    <m/>
    <x v="108"/>
    <x v="4"/>
    <s v="Sports"/>
    <n v="1.86016014632334E-3"/>
    <n v="-7.7847376843385399E-2"/>
    <n v="41.860881052392202"/>
    <n v="0.10868286792791"/>
  </r>
  <r>
    <s v="NBCUniversal"/>
    <x v="92"/>
    <x v="6"/>
    <s v="Spanish"/>
    <n v="1.8545924396651499E-3"/>
    <n v="0.271505044654127"/>
    <n v="107.93132228501401"/>
    <n v="-5.0333955149585198E-2"/>
  </r>
  <r>
    <s v="Kroenke Sports &amp; Entertainment"/>
    <x v="94"/>
    <x v="6"/>
    <s v="General Cable"/>
    <n v="1.8453368203299801E-3"/>
    <n v="-0.15104853558706199"/>
    <n v="38.974010021941503"/>
    <n v="-0.33927160573367698"/>
  </r>
  <r>
    <s v="Univision Communications"/>
    <x v="102"/>
    <x v="5"/>
    <s v="General Cable"/>
    <n v="1.83604553255509E-3"/>
    <n v="0.25840759732455298"/>
    <n v="30.9241184302997"/>
    <n v="-0.49238320903270499"/>
  </r>
  <r>
    <s v="Major League Baseball"/>
    <x v="96"/>
    <x v="5"/>
    <s v="Sports"/>
    <n v="1.82131246303593E-3"/>
    <n v="4.0035633849997303E-2"/>
    <n v="46.352734025839702"/>
    <n v="0.34451680992245798"/>
  </r>
  <r>
    <s v="Viacom Media Networks"/>
    <x v="98"/>
    <x v="7"/>
    <s v="Children"/>
    <n v="1.81682386181184E-3"/>
    <n v="0.20204922835349601"/>
    <n v="66.200723831884304"/>
    <n v="0.14911866272609201"/>
  </r>
  <r>
    <s v="NULL"/>
    <x v="100"/>
    <x v="6"/>
    <s v="NULL"/>
    <n v="1.77546488697329E-3"/>
    <n v="0.36881517149292398"/>
    <n v="78.770536512110795"/>
    <n v="0.13999037095952299"/>
  </r>
  <r>
    <s v="Viacom Media Networks"/>
    <x v="111"/>
    <x v="2"/>
    <s v="General Cable"/>
    <n v="1.7622436012420101E-3"/>
    <n v="-4.4355322453992402E-2"/>
    <n v="40.641145671015202"/>
    <n v="-0.228979096673674"/>
  </r>
  <r>
    <s v="The Walt Disney Company"/>
    <x v="84"/>
    <x v="6"/>
    <s v="Sports"/>
    <n v="1.7508634431380699E-3"/>
    <n v="2.6432197195046001E-2"/>
    <n v="46.174999999999997"/>
    <n v="0.14964422402281"/>
  </r>
  <r>
    <m/>
    <x v="108"/>
    <x v="1"/>
    <s v="Sports"/>
    <n v="1.70744607905584E-3"/>
    <n v="-7.7813498217878793E-2"/>
    <n v="43.010663110851297"/>
    <n v="-2.7850220724014101E-2"/>
  </r>
  <r>
    <s v="Fox Entertainment Group"/>
    <x v="109"/>
    <x v="7"/>
    <s v="Sports"/>
    <n v="1.7029889890284699E-3"/>
    <n v="-0.10913369062966601"/>
    <n v="42.550006591803204"/>
    <n v="7.1721428967206902E-2"/>
  </r>
  <r>
    <s v="NBCUniversal"/>
    <x v="92"/>
    <x v="5"/>
    <s v="Spanish"/>
    <n v="1.66664528393982E-3"/>
    <n v="0.16450523374284401"/>
    <n v="73.949203133505193"/>
    <n v="-0.168710058226927"/>
  </r>
  <r>
    <m/>
    <x v="108"/>
    <x v="7"/>
    <s v="Sports"/>
    <n v="1.65995563930732E-3"/>
    <n v="-9.5123058654793105E-2"/>
    <n v="43.609267414757802"/>
    <n v="0.103791147982449"/>
  </r>
  <r>
    <s v="Hubbard Broadcasting"/>
    <x v="89"/>
    <x v="3"/>
    <s v="General Cable"/>
    <n v="1.6429907593938601E-3"/>
    <n v="-0.229021163306625"/>
    <n v="62.924925075211"/>
    <n v="-0.24412879893536299"/>
  </r>
  <r>
    <s v="Discovery Communications"/>
    <x v="95"/>
    <x v="8"/>
    <s v="General Cable"/>
    <n v="1.63624752552627E-3"/>
    <n v="-3.9349521373211301E-2"/>
    <n v="56.8710398770952"/>
    <n v="-0.112152442497335"/>
  </r>
  <r>
    <s v="Viacom Media Networks"/>
    <x v="106"/>
    <x v="2"/>
    <s v="General Cable"/>
    <n v="1.6312587587481099E-3"/>
    <n v="7.1108555580456395E-2"/>
    <n v="74.666523776016703"/>
    <n v="-4.4550033587070097E-2"/>
  </r>
  <r>
    <m/>
    <x v="104"/>
    <x v="3"/>
    <s v="News"/>
    <n v="1.60502196036881E-3"/>
    <n v="-0.148854528391832"/>
    <n v="46.981717881737801"/>
    <n v="-0.12254659059105601"/>
  </r>
  <r>
    <s v="Fox Entertainment Group"/>
    <x v="78"/>
    <x v="5"/>
    <s v="News"/>
    <n v="1.59541467917919E-3"/>
    <n v="-0.107964585537414"/>
    <n v="26.8662831002347"/>
    <n v="6.1188092731223498E-2"/>
  </r>
  <r>
    <s v="NULL"/>
    <x v="100"/>
    <x v="5"/>
    <s v="NULL"/>
    <n v="1.5720704468713E-3"/>
    <n v="0.32960334951882703"/>
    <n v="48.180087977091802"/>
    <n v="0.13202062015132399"/>
  </r>
  <r>
    <s v="Fox Entertainment Group"/>
    <x v="109"/>
    <x v="4"/>
    <s v="Sports"/>
    <n v="1.5620886608811199E-3"/>
    <n v="-2.9532819623608299E-2"/>
    <n v="40.761532100281201"/>
    <n v="-0.22263414318177699"/>
  </r>
  <r>
    <s v="Kroenke Sports &amp; Entertainment"/>
    <x v="94"/>
    <x v="8"/>
    <s v="General Cable"/>
    <n v="1.5549568197151099E-3"/>
    <n v="-0.125209867092438"/>
    <n v="54.228838910386003"/>
    <n v="-9.40655627194667E-2"/>
  </r>
  <r>
    <s v="Viacom Media Networks"/>
    <x v="106"/>
    <x v="5"/>
    <s v="General Cable"/>
    <n v="1.5477930136092201E-3"/>
    <n v="-2.8344728586968002E-2"/>
    <n v="48.9"/>
    <n v="-0.28216740238952598"/>
  </r>
  <r>
    <s v="Viacom Media Networks"/>
    <x v="106"/>
    <x v="1"/>
    <s v="General Cable"/>
    <n v="1.54514108853694E-3"/>
    <n v="2.0164336194070501E-2"/>
    <n v="87.512500000000003"/>
    <n v="0.17894851654782401"/>
  </r>
  <r>
    <s v="NULL"/>
    <x v="100"/>
    <x v="4"/>
    <s v="NULL"/>
    <n v="1.4867335775000099E-3"/>
    <n v="-2.46901648370699E-2"/>
    <n v="65.314896579715807"/>
    <n v="0.63470621072184397"/>
  </r>
  <r>
    <s v="NBCUniversal"/>
    <x v="101"/>
    <x v="0"/>
    <s v="Sports"/>
    <n v="1.4855153641586401E-3"/>
    <n v="-0.22094264811676101"/>
    <n v="38.446202276204502"/>
    <n v="0.112769964579002"/>
  </r>
  <r>
    <s v="Viacom Media Networks"/>
    <x v="106"/>
    <x v="7"/>
    <s v="General Cable"/>
    <n v="1.4678439124493001E-3"/>
    <n v="-7.2739264168213197E-3"/>
    <n v="72.948231602479495"/>
    <n v="-2.2548107217298E-2"/>
  </r>
  <r>
    <s v="Sinclair"/>
    <x v="112"/>
    <x v="2"/>
    <s v="Sports"/>
    <n v="1.4655893281303599E-3"/>
    <n v="-0.14115732115676899"/>
    <n v="58.098785199244801"/>
    <n v="-9.2206481261799395E-2"/>
  </r>
  <r>
    <s v="Discovery Communications"/>
    <x v="95"/>
    <x v="3"/>
    <s v="General Cable"/>
    <n v="1.4620737588956401E-3"/>
    <n v="0.20776901690803301"/>
    <n v="72.351141028984998"/>
    <n v="-0.12987202610962101"/>
  </r>
  <r>
    <m/>
    <x v="108"/>
    <x v="3"/>
    <s v="Sports"/>
    <n v="1.4504710264241999E-3"/>
    <n v="-9.5022057201249205E-2"/>
    <n v="27.786845608139998"/>
    <n v="-0.120891168095039"/>
  </r>
  <r>
    <s v="Viacom Media Networks"/>
    <x v="106"/>
    <x v="4"/>
    <s v="General Cable"/>
    <n v="1.4305402770008E-3"/>
    <n v="2.4154661630276499E-2"/>
    <n v="74.128535230224699"/>
    <n v="-0.16918908718143999"/>
  </r>
  <r>
    <s v="Sinclair"/>
    <x v="112"/>
    <x v="7"/>
    <s v="Sports"/>
    <n v="1.4208498626840599E-3"/>
    <n v="-9.8966004891865605E-2"/>
    <n v="69.9043649528125"/>
    <n v="0.73978458871173203"/>
  </r>
  <r>
    <s v="The Walt Disney Company"/>
    <x v="113"/>
    <x v="0"/>
    <s v="Spanish"/>
    <n v="1.35386660092349E-3"/>
    <n v="0.110745902357441"/>
    <n v="42.9809588380338"/>
    <n v="-2.0934878404696201E-2"/>
  </r>
  <r>
    <m/>
    <x v="104"/>
    <x v="5"/>
    <s v="News"/>
    <n v="1.33931204341026E-3"/>
    <n v="-7.1202214836685096E-2"/>
    <n v="26.625"/>
    <n v="-0.19272033985623899"/>
  </r>
  <r>
    <s v="Hubbard Broadcasting"/>
    <x v="89"/>
    <x v="4"/>
    <s v="General Cable"/>
    <n v="1.33020995072424E-3"/>
    <n v="-0.127184730181232"/>
    <n v="74.814053865060202"/>
    <n v="0.61578886559571899"/>
  </r>
  <r>
    <s v="CBS Corporation"/>
    <x v="107"/>
    <x v="4"/>
    <s v="Sports"/>
    <n v="1.3247138398009501E-3"/>
    <n v="-3.7233231153796197E-2"/>
    <n v="34.254570163921997"/>
    <n v="-3.6689885696196203E-2"/>
  </r>
  <r>
    <m/>
    <x v="104"/>
    <x v="7"/>
    <s v="News"/>
    <n v="1.32010770933828E-3"/>
    <n v="1.0661583910080199E-2"/>
    <n v="25.064144465304199"/>
    <n v="1.32963795648683E-2"/>
  </r>
  <r>
    <s v="RFD Communications Inc."/>
    <x v="105"/>
    <x v="1"/>
    <s v="General Cable"/>
    <n v="1.3136269351510699E-3"/>
    <n v="-0.27499780427777798"/>
    <n v="32.000718277971799"/>
    <n v="-3.4687533024757501E-2"/>
  </r>
  <r>
    <s v="Discovery Communications"/>
    <x v="95"/>
    <x v="4"/>
    <s v="General Cable"/>
    <n v="1.2932042056821699E-3"/>
    <n v="3.4567267931844503E-2"/>
    <n v="71.484472992887305"/>
    <n v="0.23691179360415099"/>
  </r>
  <r>
    <s v="Univision Communications"/>
    <x v="102"/>
    <x v="4"/>
    <s v="General Cable"/>
    <n v="1.28364721269277E-3"/>
    <n v="0.24794417082043299"/>
    <n v="45.551248809599699"/>
    <n v="-0.21123715462873699"/>
  </r>
  <r>
    <s v="The Walt Disney Company"/>
    <x v="65"/>
    <x v="3"/>
    <s v="General Cable"/>
    <n v="1.2622483001772E-3"/>
    <n v="-0.292036018655569"/>
    <n v="58.538611968681799"/>
    <n v="8.9481669761455093E-2"/>
  </r>
  <r>
    <s v="Viacom Media Networks"/>
    <x v="106"/>
    <x v="6"/>
    <s v="General Cable"/>
    <n v="1.2314950785523599E-3"/>
    <n v="-0.120237828714527"/>
    <n v="63.502278660982299"/>
    <n v="-7.1844478415677301E-2"/>
  </r>
  <r>
    <s v="Univision Communications"/>
    <x v="102"/>
    <x v="8"/>
    <s v="General Cable"/>
    <n v="1.20533385603307E-3"/>
    <n v="0.30128662891213198"/>
    <n v="35.695508067590701"/>
    <n v="-0.14248967023312401"/>
  </r>
  <r>
    <m/>
    <x v="103"/>
    <x v="8"/>
    <s v="General Cable"/>
    <n v="1.19431202419441E-3"/>
    <n v="-7.43054111367107E-2"/>
    <n v="108.884593674275"/>
    <n v="4.0794467061199803E-2"/>
  </r>
  <r>
    <s v="Viacom Media Networks"/>
    <x v="106"/>
    <x v="8"/>
    <s v="General Cable"/>
    <n v="1.18925756479261E-3"/>
    <n v="-0.16348036092024601"/>
    <n v="66.344853079847795"/>
    <n v="-0.25830236914647497"/>
  </r>
  <r>
    <m/>
    <x v="114"/>
    <x v="0"/>
    <s v="Sports"/>
    <n v="1.18627967270856E-3"/>
    <n v="-0.105041575993882"/>
    <n v="50.500574587788002"/>
    <n v="0.35374790693742802"/>
  </r>
  <r>
    <s v="Major League Baseball"/>
    <x v="96"/>
    <x v="8"/>
    <s v="Sports"/>
    <n v="1.18075135860966E-3"/>
    <n v="-1.6451292343093001E-2"/>
    <n v="49.1567475100845"/>
    <n v="0.28990904077049701"/>
  </r>
  <r>
    <s v="Fox Entertainment Group"/>
    <x v="109"/>
    <x v="1"/>
    <s v="Sports"/>
    <n v="1.1780859181750301E-3"/>
    <n v="-0.14920601651655299"/>
    <n v="48.0968313413657"/>
    <n v="0.37361710893246702"/>
  </r>
  <r>
    <s v="Discovery Communications"/>
    <x v="110"/>
    <x v="2"/>
    <s v="General Cable"/>
    <n v="1.1696636066036801E-3"/>
    <n v="1.9273846510224301E-2"/>
    <n v="53.559586371554801"/>
    <n v="0.23827500509365701"/>
  </r>
  <r>
    <s v="Discovery Communications"/>
    <x v="110"/>
    <x v="1"/>
    <s v="General Cable"/>
    <n v="1.1622309651046899E-3"/>
    <n v="-8.66993029240892E-2"/>
    <n v="43.574460757464799"/>
    <n v="0.10768187775072401"/>
  </r>
  <r>
    <s v="Fox Entertainment Group"/>
    <x v="109"/>
    <x v="2"/>
    <s v="Sports"/>
    <n v="1.15740886573719E-3"/>
    <n v="-0.20815837992198799"/>
    <n v="39.4"/>
    <n v="0.31021609275857198"/>
  </r>
  <r>
    <m/>
    <x v="103"/>
    <x v="3"/>
    <s v="General Cable"/>
    <n v="1.1311721424595101E-3"/>
    <n v="-4.8691641955631602E-2"/>
    <n v="76.700191533854294"/>
    <n v="-0.11577449508138001"/>
  </r>
  <r>
    <s v="Major League Baseball"/>
    <x v="96"/>
    <x v="3"/>
    <s v="Sports"/>
    <n v="1.11566269669202E-3"/>
    <n v="-9.9750580772902595E-2"/>
    <n v="38.887384482982199"/>
    <n v="0.103599194994289"/>
  </r>
  <r>
    <s v="Sinclair"/>
    <x v="112"/>
    <x v="1"/>
    <s v="Sports"/>
    <n v="1.1083328550000699E-3"/>
    <n v="-0.17270424051442301"/>
    <n v="61.211300436218004"/>
    <n v="7.6857872597015001E-2"/>
  </r>
  <r>
    <s v="Sinclair"/>
    <x v="112"/>
    <x v="0"/>
    <s v="Sports"/>
    <n v="1.07212665498453E-3"/>
    <n v="-0.16726819871881399"/>
    <n v="55.0455574186782"/>
    <n v="0.41926150088796599"/>
  </r>
  <r>
    <s v="Fox Entertainment Group"/>
    <x v="97"/>
    <x v="7"/>
    <s v="General Cable"/>
    <n v="1.06845364430774E-3"/>
    <n v="0.10789894296032899"/>
    <n v="39.974827738133797"/>
    <n v="-5.3501895026266399E-2"/>
  </r>
  <r>
    <s v="Viacom Media Networks"/>
    <x v="111"/>
    <x v="1"/>
    <s v="General Cable"/>
    <n v="1.0646528763351001E-3"/>
    <n v="-5.43346382276527E-2"/>
    <n v="52.4710786586353"/>
    <n v="-0.12715920892601101"/>
  </r>
  <r>
    <s v="Sinclair"/>
    <x v="112"/>
    <x v="4"/>
    <s v="Sports"/>
    <n v="1.05154293318487E-3"/>
    <n v="-4.3941455997775498E-2"/>
    <n v="77.137913379906706"/>
    <n v="0.52972732791867205"/>
  </r>
  <r>
    <s v="Fox Entertainment Group"/>
    <x v="97"/>
    <x v="8"/>
    <s v="General Cable"/>
    <n v="1.0479604638420901E-3"/>
    <n v="0.293194212367895"/>
    <n v="30.162500000000001"/>
    <n v="0.219744608292261"/>
  </r>
  <r>
    <s v="NULL"/>
    <x v="100"/>
    <x v="7"/>
    <s v="NULL"/>
    <n v="1.0292710152343201E-3"/>
    <n v="-0.14576791298351899"/>
    <n v="84.426332219999196"/>
    <n v="0.72689238712039295"/>
  </r>
  <r>
    <s v="RFD Communications Inc."/>
    <x v="105"/>
    <x v="3"/>
    <s v="General Cable"/>
    <n v="1.0256122002859499E-3"/>
    <n v="-0.21834898992577201"/>
    <n v="22.2416623522187"/>
    <n v="-0.34176104732037998"/>
  </r>
  <r>
    <s v="CBS Corporation"/>
    <x v="107"/>
    <x v="2"/>
    <s v="Sports"/>
    <n v="1.0226374480853001E-3"/>
    <n v="-0.13506449234137699"/>
    <n v="39.8101653577733"/>
    <n v="7.8781914495588704E-2"/>
  </r>
  <r>
    <s v="Fox Entertainment Group"/>
    <x v="97"/>
    <x v="5"/>
    <s v="General Cable"/>
    <n v="1.02040607444887E-3"/>
    <n v="0.21899713970204601"/>
    <n v="50.3596356949027"/>
    <n v="0.283865792094395"/>
  </r>
  <r>
    <s v="NBCUniversal"/>
    <x v="92"/>
    <x v="8"/>
    <s v="Spanish"/>
    <n v="1.0140991828535399E-3"/>
    <n v="0.16115128519417499"/>
    <n v="108.75"/>
    <n v="0.70885558516583003"/>
  </r>
  <r>
    <s v="CBS Corporation"/>
    <x v="107"/>
    <x v="5"/>
    <s v="Sports"/>
    <n v="9.9344871006098491E-4"/>
    <n v="-0.18571162241248501"/>
    <n v="35.173668126244799"/>
    <s v="NULL"/>
  </r>
  <r>
    <s v="Viacom Media Networks"/>
    <x v="111"/>
    <x v="5"/>
    <s v="General Cable"/>
    <n v="9.8526886810785608E-4"/>
    <n v="7.0110507163040001E-4"/>
    <n v="34.35"/>
    <n v="8.0788231071887498E-2"/>
  </r>
  <r>
    <s v="The Walt Disney Company"/>
    <x v="113"/>
    <x v="6"/>
    <s v="Spanish"/>
    <n v="9.8466735960588505E-4"/>
    <n v="0.15004805645616601"/>
    <n v="46.477247083175001"/>
    <n v="0.40034968053571501"/>
  </r>
  <r>
    <s v="CBS Corporation"/>
    <x v="107"/>
    <x v="6"/>
    <s v="Sports"/>
    <n v="9.3611227884663698E-4"/>
    <n v="-0.16321291335551899"/>
    <n v="38.312189499167502"/>
    <s v="NULL"/>
  </r>
  <r>
    <s v="Discovery Communications"/>
    <x v="110"/>
    <x v="5"/>
    <s v="General Cable"/>
    <n v="8.8885248533876796E-4"/>
    <n v="4.2869937240442503E-2"/>
    <n v="49.488089521149"/>
    <n v="0.34157742506543798"/>
  </r>
  <r>
    <s v="CBS Corporation"/>
    <x v="107"/>
    <x v="1"/>
    <s v="Sports"/>
    <n v="8.8228950999750698E-4"/>
    <n v="-1.31640031100304E-2"/>
    <n v="30.194254335335"/>
    <n v="-0.299223150577271"/>
  </r>
  <r>
    <s v="RFD Communications Inc."/>
    <x v="105"/>
    <x v="2"/>
    <s v="General Cable"/>
    <n v="8.7768640645669201E-4"/>
    <n v="-0.231058693268482"/>
    <n v="34.299999999999997"/>
    <n v="-6.4323486416265493E-2"/>
  </r>
  <r>
    <s v="NBCUniversal"/>
    <x v="101"/>
    <x v="7"/>
    <s v="Sports"/>
    <n v="8.7439336250922696E-4"/>
    <n v="-0.15542046661853601"/>
    <n v="52.782721001883999"/>
    <n v="0.52770765172470702"/>
  </r>
  <r>
    <m/>
    <x v="115"/>
    <x v="0"/>
    <s v="General Cable"/>
    <n v="8.7216444542921503E-4"/>
    <n v="-7.9756242637122592E-3"/>
    <n v="37.799828956331197"/>
    <n v="0.34041946653656602"/>
  </r>
  <r>
    <s v="Fox Entertainment Group"/>
    <x v="97"/>
    <x v="6"/>
    <s v="General Cable"/>
    <n v="8.6652207504459998E-4"/>
    <n v="0.44248073848076802"/>
    <n v="49.239545409048802"/>
    <n v="0.111973019531353"/>
  </r>
  <r>
    <s v="Discovery Communications"/>
    <x v="110"/>
    <x v="6"/>
    <s v="General Cable"/>
    <n v="8.5784471387784396E-4"/>
    <n v="0.14237288372638801"/>
    <n v="58.559196662192299"/>
    <n v="0.39820130598238002"/>
  </r>
  <r>
    <s v="Sinclair"/>
    <x v="112"/>
    <x v="3"/>
    <s v="Sports"/>
    <n v="8.5352569524838301E-4"/>
    <n v="-0.110406495463411"/>
    <n v="76.806715473980503"/>
    <n v="0.50145783553164403"/>
  </r>
  <r>
    <m/>
    <x v="104"/>
    <x v="8"/>
    <s v="News"/>
    <n v="8.5093296294437896E-4"/>
    <n v="-0.258728004420747"/>
    <n v="55.660989663595302"/>
    <n v="0.159194217180463"/>
  </r>
  <r>
    <m/>
    <x v="108"/>
    <x v="6"/>
    <s v="Sports"/>
    <n v="8.42371354926072E-4"/>
    <n v="6.4665741071142898E-3"/>
    <n v="29.881706589838199"/>
    <n v="-5.2694170466529501E-2"/>
  </r>
  <r>
    <m/>
    <x v="108"/>
    <x v="5"/>
    <s v="Sports"/>
    <n v="8.3452103971407097E-4"/>
    <n v="-1.95309779832099E-3"/>
    <n v="29.889911210449"/>
    <n v="-0.17193038359026599"/>
  </r>
  <r>
    <s v="CBS Corporation"/>
    <x v="107"/>
    <x v="8"/>
    <s v="Sports"/>
    <n v="8.3131745247236799E-4"/>
    <n v="-0.109124053359914"/>
    <n v="49.295299180053703"/>
    <n v="-4.01355130768455E-2"/>
  </r>
  <r>
    <s v="The Walt Disney Company"/>
    <x v="113"/>
    <x v="5"/>
    <s v="Spanish"/>
    <n v="8.28049670027555E-4"/>
    <n v="0.18461290058275101"/>
    <n v="52.008027428735197"/>
    <n v="4.6439183676763897E-2"/>
  </r>
  <r>
    <m/>
    <x v="104"/>
    <x v="4"/>
    <s v="News"/>
    <n v="8.0948025777293701E-4"/>
    <n v="-0.11241253463486001"/>
    <n v="26.0497937080392"/>
    <n v="-0.103894234055976"/>
  </r>
  <r>
    <m/>
    <x v="114"/>
    <x v="2"/>
    <s v="Sports"/>
    <n v="8.0389885245969002E-4"/>
    <n v="3.4928397226242101E-2"/>
    <n v="43.9051731466798"/>
    <n v="-0.102148226374065"/>
  </r>
  <r>
    <m/>
    <x v="114"/>
    <x v="1"/>
    <s v="Sports"/>
    <n v="7.9859451592483304E-4"/>
    <n v="-2.52887837342048E-2"/>
    <n v="38.958378395799798"/>
    <n v="-1.6683852049903799E-2"/>
  </r>
  <r>
    <s v="NBCUniversal"/>
    <x v="101"/>
    <x v="5"/>
    <s v="Sports"/>
    <n v="7.86137179474838E-4"/>
    <n v="-0.25994876025100899"/>
    <n v="43.992964445645796"/>
    <n v="0.60410962837454396"/>
  </r>
  <r>
    <s v="Discovery Communications"/>
    <x v="110"/>
    <x v="8"/>
    <s v="General Cable"/>
    <n v="7.7413950141391903E-4"/>
    <n v="0.14721455298054301"/>
    <n v="85.608338334850302"/>
    <n v="-6.5411153549668796E-2"/>
  </r>
  <r>
    <s v="PBS"/>
    <x v="34"/>
    <x v="5"/>
    <s v="General Cable"/>
    <n v="7.7019125347481301E-4"/>
    <n v="-0.31357335758840399"/>
    <n v="49.983726698218"/>
    <n v="0.33741697974047502"/>
  </r>
  <r>
    <s v="Discovery Communications"/>
    <x v="110"/>
    <x v="7"/>
    <s v="General Cable"/>
    <n v="7.66918040552829E-4"/>
    <n v="-2.4515885607655401E-3"/>
    <n v="65.300306022011696"/>
    <n v="-5.4794535202346797E-2"/>
  </r>
  <r>
    <s v="NBCUniversal"/>
    <x v="101"/>
    <x v="1"/>
    <s v="Sports"/>
    <n v="7.6572919667435805E-4"/>
    <n v="-5.3460399177094199E-2"/>
    <n v="45.8177867353915"/>
    <n v="-9.9778752720590197E-2"/>
  </r>
  <r>
    <s v="NBCUniversal"/>
    <x v="99"/>
    <x v="6"/>
    <s v="Children"/>
    <n v="7.6399803669531096E-4"/>
    <n v="0.221047403650034"/>
    <n v="57.781087135259199"/>
    <n v="9.2997522675105096E-2"/>
  </r>
  <r>
    <m/>
    <x v="104"/>
    <x v="6"/>
    <s v="News"/>
    <n v="7.4369269775128297E-4"/>
    <n v="-0.109498292779871"/>
    <n v="31.5259713745995"/>
    <n v="0.10935646110795499"/>
  </r>
  <r>
    <m/>
    <x v="108"/>
    <x v="8"/>
    <s v="Sports"/>
    <n v="7.43677071584179E-4"/>
    <n v="-4.8138468616812598E-2"/>
    <n v="36.049999999999997"/>
    <n v="0.14444444444444399"/>
  </r>
  <r>
    <s v="NBCUniversal"/>
    <x v="99"/>
    <x v="5"/>
    <s v="Children"/>
    <n v="7.0950049473385399E-4"/>
    <n v="0.16447620367664201"/>
    <n v="53.4422280810183"/>
    <n v="-0.10145899301234799"/>
  </r>
  <r>
    <s v="Sinclair"/>
    <x v="112"/>
    <x v="5"/>
    <s v="Sports"/>
    <n v="7.0504609523461205E-4"/>
    <n v="-0.182615644272273"/>
    <n v="59.271207102082798"/>
    <n v="0.69024086547268404"/>
  </r>
  <r>
    <s v="Fox Entertainment Group"/>
    <x v="109"/>
    <x v="5"/>
    <s v="Sports"/>
    <n v="6.9543851300560495E-4"/>
    <n v="-7.7303523627343496E-2"/>
    <n v="27.2425067568985"/>
    <n v="1.1151759880201501E-5"/>
  </r>
  <r>
    <m/>
    <x v="115"/>
    <x v="1"/>
    <s v="General Cable"/>
    <n v="6.9457589561633198E-4"/>
    <n v="-0.114935339596322"/>
    <n v="37.562192083722998"/>
    <n v="6.0063961464395098E-2"/>
  </r>
  <r>
    <s v="Fox Entertainment Group"/>
    <x v="109"/>
    <x v="3"/>
    <s v="Sports"/>
    <n v="6.8426195479652497E-4"/>
    <n v="-0.106389154704031"/>
    <n v="37.291027339435203"/>
    <n v="-0.30151778458521999"/>
  </r>
  <r>
    <s v="NBCUniversal"/>
    <x v="99"/>
    <x v="8"/>
    <s v="Children"/>
    <n v="6.81815792849376E-4"/>
    <n v="0.109779750506778"/>
    <n v="81.042853033786699"/>
    <n v="-7.1005660713746796E-2"/>
  </r>
  <r>
    <s v="Viacom Media Networks"/>
    <x v="111"/>
    <x v="6"/>
    <s v="General Cable"/>
    <n v="6.7412663280743204E-4"/>
    <n v="-0.106589236201115"/>
    <n v="53.226042899662801"/>
    <n v="1.8433008952811799E-2"/>
  </r>
  <r>
    <s v="Univision Communications"/>
    <x v="102"/>
    <x v="3"/>
    <s v="General Cable"/>
    <n v="6.7258864082245901E-4"/>
    <n v="0.16908213070574299"/>
    <n v="41.295546724912803"/>
    <n v="-0.232942009323578"/>
  </r>
  <r>
    <s v="Viacom Media Networks"/>
    <x v="111"/>
    <x v="4"/>
    <s v="General Cable"/>
    <n v="6.5827064330750598E-4"/>
    <n v="-0.10572819195708"/>
    <n v="64.290658587459305"/>
    <n v="0.42390488122254599"/>
  </r>
  <r>
    <s v="Fox Entertainment Group"/>
    <x v="109"/>
    <x v="6"/>
    <s v="Sports"/>
    <n v="6.27804500024479E-4"/>
    <n v="-1.25209162562466E-2"/>
    <n v="35.714665757631003"/>
    <n v="-0.24852316000935201"/>
  </r>
  <r>
    <s v="The Walt Disney Company"/>
    <x v="113"/>
    <x v="1"/>
    <s v="Spanish"/>
    <n v="6.25612305145232E-4"/>
    <n v="1.85531477120345E-2"/>
    <n v="34.913158187224198"/>
    <n v="-0.37451125894870302"/>
  </r>
  <r>
    <s v="Viacom Media Networks"/>
    <x v="111"/>
    <x v="3"/>
    <s v="General Cable"/>
    <n v="6.2038797288012403E-4"/>
    <n v="-0.119979707501572"/>
    <n v="41.317016644956198"/>
    <n v="-0.22663515872800799"/>
  </r>
  <r>
    <s v="Sinclair"/>
    <x v="112"/>
    <x v="8"/>
    <s v="Sports"/>
    <n v="6.1320087204130803E-4"/>
    <n v="-6.2385943933494198E-2"/>
    <n v="35.655328862907197"/>
    <n v="-0.182465761794808"/>
  </r>
  <r>
    <s v="The Walt Disney Company"/>
    <x v="113"/>
    <x v="7"/>
    <s v="Spanish"/>
    <n v="6.1209644139548604E-4"/>
    <n v="0.26020099828721799"/>
    <n v="47.961749565134497"/>
    <n v="0.17023906872523101"/>
  </r>
  <r>
    <s v="NBCUniversal"/>
    <x v="101"/>
    <x v="6"/>
    <s v="Sports"/>
    <n v="5.9560198600017405E-4"/>
    <n v="-0.27085039071141698"/>
    <n v="40.775964654552503"/>
    <n v="0.39686536618955198"/>
  </r>
  <r>
    <s v="The Walt Disney Company"/>
    <x v="113"/>
    <x v="2"/>
    <s v="Spanish"/>
    <n v="5.9481638884369104E-4"/>
    <n v="0.11362216051831001"/>
    <n v="56.772360216341703"/>
    <n v="0.32497080379974203"/>
  </r>
  <r>
    <m/>
    <x v="115"/>
    <x v="5"/>
    <s v="General Cable"/>
    <n v="5.7544877986319301E-4"/>
    <n v="7.9021348297902499E-2"/>
    <n v="48.7214937536382"/>
    <n v="-8.4848214699180996E-2"/>
  </r>
  <r>
    <s v="CBS Corporation"/>
    <x v="107"/>
    <x v="3"/>
    <s v="Sports"/>
    <n v="5.7332788324050503E-4"/>
    <n v="-1.7657685695219499E-2"/>
    <n v="68.124889405754303"/>
    <n v="-1.11345822193979E-2"/>
  </r>
  <r>
    <s v="Viacom Media Networks"/>
    <x v="111"/>
    <x v="8"/>
    <s v="General Cable"/>
    <n v="5.6842482643603299E-4"/>
    <n v="-0.19935752875485699"/>
    <n v="56.655958980887299"/>
    <n v="-0.27528802171674199"/>
  </r>
  <r>
    <s v="Fox Entertainment Group"/>
    <x v="97"/>
    <x v="4"/>
    <s v="General Cable"/>
    <n v="5.5886106861780004E-4"/>
    <n v="4.2867837381853201E-2"/>
    <n v="27.1042218812245"/>
    <n v="-0.37913150426703501"/>
  </r>
  <r>
    <s v="RFD Communications Inc."/>
    <x v="105"/>
    <x v="6"/>
    <s v="General Cable"/>
    <n v="5.5773526097655597E-4"/>
    <n v="-0.22730192470645599"/>
    <n v="44.483036480238802"/>
    <n v="1.6844563093576102E-2"/>
  </r>
  <r>
    <s v="NBCUniversal"/>
    <x v="101"/>
    <x v="2"/>
    <s v="Sports"/>
    <n v="5.5076459196516604E-4"/>
    <n v="-0.12600759292939401"/>
    <n v="46.6"/>
    <n v="-0.218999824572984"/>
  </r>
  <r>
    <s v="RFD Communications Inc."/>
    <x v="105"/>
    <x v="5"/>
    <s v="General Cable"/>
    <n v="5.4360685080987803E-4"/>
    <n v="-0.25864202132571601"/>
    <n v="43.096371979963699"/>
    <n v="6.7000452819734505E-2"/>
  </r>
  <r>
    <m/>
    <x v="115"/>
    <x v="2"/>
    <s v="General Cable"/>
    <n v="5.4061078223294201E-4"/>
    <n v="-0.16525999175092401"/>
    <n v="43.725236273004299"/>
    <n v="0.25646622848647599"/>
  </r>
  <r>
    <s v="Discovery Communications"/>
    <x v="110"/>
    <x v="4"/>
    <s v="General Cable"/>
    <n v="5.39637412057188E-4"/>
    <n v="-1.3314060230856401E-2"/>
    <n v="93.627806411260195"/>
    <n v="1.1872203173501901"/>
  </r>
  <r>
    <s v="Fox Entertainment Group"/>
    <x v="109"/>
    <x v="8"/>
    <s v="Sports"/>
    <n v="5.2361189735825096E-4"/>
    <n v="0.111183835823869"/>
    <n v="69.324988832124205"/>
    <n v="0.28715830684143401"/>
  </r>
  <r>
    <s v="Viacom Media Networks"/>
    <x v="111"/>
    <x v="7"/>
    <s v="General Cable"/>
    <n v="4.98417574512965E-4"/>
    <n v="-0.26686708967610101"/>
    <n v="34.075000000000003"/>
    <n v="-0.44596512261575399"/>
  </r>
  <r>
    <s v="The Walt Disney Company"/>
    <x v="113"/>
    <x v="8"/>
    <s v="Spanish"/>
    <n v="4.6003314884842799E-4"/>
    <n v="-5.5696193604225903E-2"/>
    <n v="32.725000000000001"/>
    <n v="7.6452599388374804E-4"/>
  </r>
  <r>
    <s v="Sinclair"/>
    <x v="112"/>
    <x v="6"/>
    <s v="Sports"/>
    <n v="4.5788114337660002E-4"/>
    <n v="-0.14743712563794101"/>
    <n v="54.999934603732697"/>
    <n v="0.56843671001070795"/>
  </r>
  <r>
    <m/>
    <x v="114"/>
    <x v="5"/>
    <s v="Sports"/>
    <n v="4.56796917400704E-4"/>
    <n v="-5.7327576435714601E-2"/>
    <n v="30.292682634779201"/>
    <n v="-0.35372991246781998"/>
  </r>
  <r>
    <s v="Fox Entertainment Group"/>
    <x v="97"/>
    <x v="2"/>
    <s v="General Cable"/>
    <n v="4.5094172348530298E-4"/>
    <n v="9.4788015296249598E-2"/>
    <n v="36.416891821710301"/>
    <n v="8.1965031711460801E-2"/>
  </r>
  <r>
    <s v="Discovery Communications"/>
    <x v="110"/>
    <x v="3"/>
    <s v="General Cable"/>
    <n v="4.4378869604352401E-4"/>
    <n v="6.4430888816355503E-2"/>
    <n v="64.313502613085802"/>
    <n v="0.52856098549652497"/>
  </r>
  <r>
    <s v="NBCUniversal"/>
    <x v="101"/>
    <x v="4"/>
    <s v="Sports"/>
    <n v="4.3376435079040302E-4"/>
    <n v="-0.216671345900355"/>
    <n v="38.096359493131501"/>
    <n v="-0.153854684438849"/>
  </r>
  <r>
    <m/>
    <x v="114"/>
    <x v="7"/>
    <s v="Sports"/>
    <n v="4.2251725673948299E-4"/>
    <n v="-9.9674949329920295E-3"/>
    <n v="64.5957175009883"/>
    <n v="0.84914332717873597"/>
  </r>
  <r>
    <m/>
    <x v="114"/>
    <x v="8"/>
    <s v="Sports"/>
    <n v="4.1713468472442798E-4"/>
    <n v="5.0447392266555299E-2"/>
    <n v="48.472317369467"/>
    <n v="-0.16432791659704199"/>
  </r>
  <r>
    <s v="Fox Entertainment Group"/>
    <x v="97"/>
    <x v="3"/>
    <s v="General Cable"/>
    <n v="4.13411681039641E-4"/>
    <n v="0.19949849590764299"/>
    <n v="27.2162525677237"/>
    <n v="0.132671086507469"/>
  </r>
  <r>
    <s v="Viacom Media Networks"/>
    <x v="106"/>
    <x v="3"/>
    <s v="General Cable"/>
    <n v="4.04676290834364E-4"/>
    <n v="4.7807172673637099E-2"/>
    <n v="57.634940823537796"/>
    <n v="7.9475543740493398E-2"/>
  </r>
  <r>
    <m/>
    <x v="115"/>
    <x v="6"/>
    <s v="General Cable"/>
    <n v="3.8230817284398499E-4"/>
    <n v="1.48111147048435E-2"/>
    <n v="68.05"/>
    <n v="0.324994520663761"/>
  </r>
  <r>
    <s v="Warner Media"/>
    <x v="44"/>
    <x v="5"/>
    <s v="Network (National)"/>
    <n v="3.4058854426146197E-4"/>
    <n v="-0.206065382757533"/>
    <n v="37.863284782598697"/>
    <n v="-0.244844484331532"/>
  </r>
  <r>
    <m/>
    <x v="114"/>
    <x v="3"/>
    <s v="Sports"/>
    <n v="3.2833326634611301E-4"/>
    <n v="-0.13169219220560399"/>
    <n v="45.3406606072638"/>
    <n v="-6.9112043030106304E-2"/>
  </r>
  <r>
    <s v="The Walt Disney Company"/>
    <x v="113"/>
    <x v="4"/>
    <s v="Spanish"/>
    <n v="3.2014782232505501E-4"/>
    <n v="-4.3838706815815802E-2"/>
    <n v="36.918890830456498"/>
    <n v="0.182083716914958"/>
  </r>
  <r>
    <m/>
    <x v="114"/>
    <x v="6"/>
    <s v="Sports"/>
    <n v="3.1578865879477601E-4"/>
    <n v="7.9812004911703899E-2"/>
    <n v="42.256936819023501"/>
    <n v="-0.23775536741333"/>
  </r>
  <r>
    <s v="Pacific-12 Conference"/>
    <x v="116"/>
    <x v="0"/>
    <s v="Sports"/>
    <n v="3.0468337717019198E-4"/>
    <n v="-3.4558870443899901E-2"/>
    <n v="50.9821260951177"/>
    <n v="1.0331629830329101"/>
  </r>
  <r>
    <s v="CBS Corporation"/>
    <x v="107"/>
    <x v="7"/>
    <s v="Sports"/>
    <n v="2.9259112415099897E-4"/>
    <n v="4.0985381025158099E-2"/>
    <n v="35.445219626445002"/>
    <n v="-6.9629992996118797E-3"/>
  </r>
  <r>
    <m/>
    <x v="114"/>
    <x v="4"/>
    <s v="Sports"/>
    <n v="2.90237261653615E-4"/>
    <n v="-8.4361658330880003E-3"/>
    <n v="31.668580681385201"/>
    <n v="-0.35058494685708402"/>
  </r>
  <r>
    <s v="The Walt Disney Company"/>
    <x v="113"/>
    <x v="3"/>
    <s v="Spanish"/>
    <n v="2.5711867803788498E-4"/>
    <n v="-2.50167414446178E-2"/>
    <n v="33.200000000000003"/>
    <n v="0.50126201438824403"/>
  </r>
  <r>
    <s v="Pacific-12 Conference"/>
    <x v="116"/>
    <x v="1"/>
    <s v="Sports"/>
    <n v="2.5104025555298801E-4"/>
    <n v="-0.10004253544459001"/>
    <n v="42.390502798696303"/>
    <n v="-0.17257128387628401"/>
  </r>
  <r>
    <s v="NBCUniversal"/>
    <x v="101"/>
    <x v="3"/>
    <s v="Sports"/>
    <n v="1.89498494787781E-4"/>
    <n v="-0.12607879491436799"/>
    <n v="87.674526967402301"/>
    <n v="1.4375529898494901"/>
  </r>
  <r>
    <s v="Pacific-12 Conference"/>
    <x v="116"/>
    <x v="2"/>
    <s v="Sports"/>
    <n v="1.6027103470548E-4"/>
    <n v="-0.345846420674493"/>
    <n v="53.960655787863999"/>
    <n v="0.14280183995655199"/>
  </r>
  <r>
    <s v="Pacific-12 Conference"/>
    <x v="116"/>
    <x v="7"/>
    <s v="Sports"/>
    <n v="1.5955991003468301E-4"/>
    <n v="-0.286600726202272"/>
    <n v="58.6205782513278"/>
    <n v="0.92407899484753298"/>
  </r>
  <r>
    <s v="Pacific-12 Conference"/>
    <x v="116"/>
    <x v="6"/>
    <s v="Sports"/>
    <n v="1.2401593799726799E-4"/>
    <n v="-0.11848381371667301"/>
    <n v="23.860313469769999"/>
    <n v="-0.121427930720482"/>
  </r>
  <r>
    <s v="Pacific-12 Conference"/>
    <x v="116"/>
    <x v="4"/>
    <s v="Sports"/>
    <n v="9.7249513165226096E-5"/>
    <n v="-0.256031562438152"/>
    <n v="43.311101335297202"/>
    <n v="1.2012712172612301"/>
  </r>
  <r>
    <m/>
    <x v="115"/>
    <x v="8"/>
    <s v="General Cable"/>
    <n v="7.54625982282198E-5"/>
    <n v="0.12808176621426301"/>
    <n v="36.881308348940799"/>
    <n v="-0.51512528579613504"/>
  </r>
  <r>
    <s v="Pacific-12 Conference"/>
    <x v="116"/>
    <x v="8"/>
    <s v="Sports"/>
    <n v="7.1143014340764205E-5"/>
    <n v="-0.46733980418508497"/>
    <n v="51.582011710552003"/>
    <n v="0.13777874166610701"/>
  </r>
  <r>
    <s v="Pacific-12 Conference"/>
    <x v="116"/>
    <x v="3"/>
    <s v="Sports"/>
    <n v="4.6069473435233097E-5"/>
    <n v="-0.53455637565525704"/>
    <n v="115.051777155374"/>
    <n v="3.4498465819884201"/>
  </r>
  <r>
    <s v="Pacific-12 Conference"/>
    <x v="116"/>
    <x v="5"/>
    <s v="Sports"/>
    <n v="3.15074483298472E-5"/>
    <n v="-0.45130946293688601"/>
    <n v="28.537500000000001"/>
    <n v="0.39031250174682303"/>
  </r>
  <r>
    <m/>
    <x v="115"/>
    <x v="3"/>
    <s v="General Cable"/>
    <n v="3.1437396303885302E-5"/>
    <n v="6.18910186851531E-2"/>
    <n v="35.606909682533001"/>
    <n v="0.26723587630627998"/>
  </r>
  <r>
    <m/>
    <x v="115"/>
    <x v="4"/>
    <s v="General Cable"/>
    <n v="1.70736434934908E-5"/>
    <n v="-0.233336697145368"/>
    <n v="97.229993691253796"/>
    <s v="NULL"/>
  </r>
  <r>
    <m/>
    <x v="117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C2571C-13C3-4E38-B8E8-AE2453C26AE1}" name="PivotTable7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1" firstHeaderRow="1" firstDataRow="1" firstDataCol="1" rowPageCount="1" colPageCount="1"/>
  <pivotFields count="8">
    <pivotField showAll="0"/>
    <pivotField axis="axisRow" showAll="0" sortType="ascending">
      <items count="119">
        <item x="9"/>
        <item x="0"/>
        <item x="45"/>
        <item x="12"/>
        <item x="87"/>
        <item x="35"/>
        <item x="40"/>
        <item x="30"/>
        <item x="106"/>
        <item x="109"/>
        <item x="104"/>
        <item x="15"/>
        <item x="63"/>
        <item x="2"/>
        <item x="107"/>
        <item x="49"/>
        <item x="46"/>
        <item x="13"/>
        <item x="26"/>
        <item x="68"/>
        <item x="44"/>
        <item x="77"/>
        <item x="14"/>
        <item x="95"/>
        <item x="110"/>
        <item x="39"/>
        <item x="37"/>
        <item x="90"/>
        <item x="57"/>
        <item x="18"/>
        <item x="25"/>
        <item x="113"/>
        <item x="43"/>
        <item x="84"/>
        <item x="88"/>
        <item x="11"/>
        <item x="3"/>
        <item x="78"/>
        <item x="5"/>
        <item x="74"/>
        <item x="21"/>
        <item x="17"/>
        <item x="65"/>
        <item x="97"/>
        <item x="36"/>
        <item x="71"/>
        <item x="86"/>
        <item x="61"/>
        <item x="79"/>
        <item x="85"/>
        <item x="27"/>
        <item x="67"/>
        <item x="62"/>
        <item x="6"/>
        <item x="10"/>
        <item x="41"/>
        <item x="103"/>
        <item x="32"/>
        <item x="33"/>
        <item x="19"/>
        <item x="58"/>
        <item x="111"/>
        <item x="96"/>
        <item x="47"/>
        <item x="31"/>
        <item x="16"/>
        <item x="91"/>
        <item x="115"/>
        <item x="28"/>
        <item x="64"/>
        <item x="93"/>
        <item x="1"/>
        <item x="80"/>
        <item x="92"/>
        <item x="75"/>
        <item x="114"/>
        <item x="29"/>
        <item x="56"/>
        <item x="98"/>
        <item x="51"/>
        <item x="101"/>
        <item x="55"/>
        <item x="94"/>
        <item x="89"/>
        <item x="50"/>
        <item x="116"/>
        <item x="22"/>
        <item x="34"/>
        <item x="69"/>
        <item x="81"/>
        <item x="105"/>
        <item x="60"/>
        <item x="83"/>
        <item x="66"/>
        <item x="23"/>
        <item x="7"/>
        <item x="70"/>
        <item x="112"/>
        <item x="108"/>
        <item x="8"/>
        <item x="4"/>
        <item x="48"/>
        <item x="42"/>
        <item x="102"/>
        <item x="53"/>
        <item x="76"/>
        <item x="73"/>
        <item x="99"/>
        <item x="54"/>
        <item x="82"/>
        <item x="20"/>
        <item x="24"/>
        <item x="72"/>
        <item x="38"/>
        <item x="52"/>
        <item x="59"/>
        <item x="117"/>
        <item x="10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6"/>
        <item x="5"/>
        <item x="8"/>
        <item x="0"/>
        <item x="7"/>
        <item x="4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8">
    <i>
      <x v="90"/>
    </i>
    <i>
      <x v="80"/>
    </i>
    <i>
      <x v="56"/>
    </i>
    <i>
      <x v="37"/>
    </i>
    <i>
      <x v="87"/>
    </i>
    <i>
      <x v="51"/>
    </i>
    <i>
      <x v="97"/>
    </i>
    <i>
      <x v="64"/>
    </i>
    <i>
      <x v="92"/>
    </i>
    <i>
      <x v="69"/>
    </i>
    <i>
      <x v="38"/>
    </i>
    <i>
      <x v="13"/>
    </i>
    <i>
      <x v="91"/>
    </i>
    <i>
      <x v="114"/>
    </i>
    <i>
      <x v="49"/>
    </i>
    <i>
      <x v="50"/>
    </i>
    <i>
      <x v="28"/>
    </i>
    <i>
      <x v="89"/>
    </i>
    <i>
      <x v="75"/>
    </i>
    <i>
      <x v="14"/>
    </i>
    <i>
      <x v="4"/>
    </i>
    <i>
      <x v="45"/>
    </i>
    <i>
      <x v="17"/>
    </i>
    <i>
      <x v="54"/>
    </i>
    <i>
      <x v="109"/>
    </i>
    <i>
      <x v="9"/>
    </i>
    <i>
      <x v="10"/>
    </i>
    <i>
      <x v="63"/>
    </i>
    <i>
      <x v="15"/>
    </i>
    <i>
      <x v="71"/>
    </i>
    <i>
      <x v="21"/>
    </i>
    <i>
      <x v="93"/>
    </i>
    <i>
      <x v="98"/>
    </i>
    <i>
      <x v="52"/>
    </i>
    <i>
      <x v="57"/>
    </i>
    <i>
      <x v="47"/>
    </i>
    <i>
      <x v="53"/>
    </i>
    <i>
      <x v="19"/>
    </i>
    <i>
      <x v="82"/>
    </i>
    <i>
      <x v="62"/>
    </i>
    <i>
      <x v="115"/>
    </i>
    <i>
      <x v="104"/>
    </i>
    <i>
      <x v="1"/>
    </i>
    <i>
      <x v="68"/>
    </i>
    <i>
      <x v="83"/>
    </i>
    <i>
      <x v="61"/>
    </i>
    <i>
      <x v="5"/>
    </i>
    <i>
      <x v="72"/>
    </i>
    <i>
      <x v="88"/>
    </i>
    <i>
      <x v="6"/>
    </i>
    <i>
      <x v="33"/>
    </i>
    <i>
      <x v="34"/>
    </i>
    <i>
      <x v="3"/>
    </i>
    <i>
      <x v="101"/>
    </i>
    <i>
      <x v="22"/>
    </i>
    <i>
      <x v="48"/>
    </i>
    <i>
      <x v="85"/>
    </i>
    <i>
      <x v="20"/>
    </i>
    <i>
      <x v="58"/>
    </i>
    <i>
      <x v="42"/>
    </i>
    <i>
      <x v="36"/>
    </i>
    <i>
      <x v="39"/>
    </i>
    <i>
      <x v="74"/>
    </i>
    <i>
      <x/>
    </i>
    <i>
      <x v="55"/>
    </i>
    <i>
      <x v="81"/>
    </i>
    <i>
      <x v="35"/>
    </i>
    <i>
      <x v="67"/>
    </i>
    <i>
      <x v="23"/>
    </i>
    <i>
      <x v="84"/>
    </i>
    <i>
      <x v="99"/>
    </i>
    <i>
      <x v="113"/>
    </i>
    <i>
      <x v="112"/>
    </i>
    <i>
      <x v="59"/>
    </i>
    <i>
      <x v="8"/>
    </i>
    <i>
      <x v="100"/>
    </i>
    <i>
      <x v="94"/>
    </i>
    <i>
      <x v="32"/>
    </i>
    <i>
      <x v="43"/>
    </i>
    <i>
      <x v="95"/>
    </i>
    <i>
      <x v="24"/>
    </i>
    <i>
      <x v="105"/>
    </i>
    <i>
      <x v="16"/>
    </i>
    <i>
      <x v="11"/>
    </i>
    <i>
      <x v="86"/>
    </i>
    <i>
      <x v="110"/>
    </i>
    <i>
      <x v="60"/>
    </i>
    <i>
      <x v="30"/>
    </i>
    <i>
      <x v="12"/>
    </i>
    <i>
      <x v="70"/>
    </i>
    <i>
      <x v="41"/>
    </i>
    <i>
      <x v="29"/>
    </i>
    <i>
      <x v="18"/>
    </i>
    <i>
      <x v="102"/>
    </i>
    <i>
      <x v="7"/>
    </i>
    <i>
      <x v="31"/>
    </i>
    <i>
      <x v="44"/>
    </i>
    <i>
      <x v="40"/>
    </i>
    <i>
      <x v="117"/>
    </i>
    <i>
      <x v="27"/>
    </i>
    <i>
      <x v="79"/>
    </i>
    <i>
      <x v="25"/>
    </i>
    <i>
      <x v="107"/>
    </i>
    <i>
      <x v="2"/>
    </i>
    <i>
      <x v="76"/>
    </i>
    <i>
      <x v="65"/>
    </i>
    <i>
      <x v="111"/>
    </i>
    <i>
      <x v="73"/>
    </i>
    <i>
      <x v="78"/>
    </i>
    <i>
      <x v="108"/>
    </i>
    <i>
      <x v="66"/>
    </i>
    <i>
      <x v="96"/>
    </i>
    <i>
      <x v="106"/>
    </i>
    <i>
      <x v="46"/>
    </i>
    <i>
      <x v="103"/>
    </i>
    <i>
      <x v="77"/>
    </i>
    <i>
      <x v="26"/>
    </i>
    <i t="grand">
      <x/>
    </i>
  </rowItems>
  <colItems count="1">
    <i/>
  </colItems>
  <pageFields count="1">
    <pageField fld="2" item="6" hier="-1"/>
  </pageFields>
  <dataFields count="1">
    <dataField name="Sum of Week of 4/6-4/12_x000a_Incremental Segment Reach" fld="5" baseField="0" baseItem="0"/>
  </dataFields>
  <formats count="1">
    <format dxfId="11">
      <pivotArea collapsedLevelsAreSubtotals="1" fieldPosition="0">
        <references count="1">
          <reference field="1" count="1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</formats>
  <chartFormats count="1">
    <chartFormat chart="0" format="35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38" totalsRowShown="0" headerRowDxfId="14" dataDxfId="5" headerRowBorderDxfId="13" tableBorderDxfId="12" headerRowCellStyle="Percent" dataCellStyle="Percent">
  <sortState xmlns:xlrd2="http://schemas.microsoft.com/office/spreadsheetml/2017/richdata2" ref="A2:H1038">
    <sortCondition descending="1" ref="E2:E1038"/>
  </sortState>
  <tableColumns count="8">
    <tableColumn id="1" xr3:uid="{A2ED0416-1F02-47FC-A7E8-514E370A79BB}" name="Network Family" dataDxfId="8"/>
    <tableColumn id="2" xr3:uid="{68321F02-8941-404B-B959-3B3D9A3E9E38}" name="Network" dataDxfId="7"/>
    <tableColumn id="3" xr3:uid="{BCAFF491-3EBE-461B-82D1-3691AC2EC9F0}" name="Daypart" dataDxfId="6"/>
    <tableColumn id="4" xr3:uid="{ADA5E7EE-FA88-452E-A851-E65ADD433FAA}" name="Category" dataDxfId="4"/>
    <tableColumn id="5" xr3:uid="{560A54AE-CD91-4FEF-8900-DAF341F1DA0F}" name="Week of 4/6-4/12_x000a_Segment Reach" dataDxfId="3" dataCellStyle="Percent"/>
    <tableColumn id="6" xr3:uid="{CB881A39-8714-4F77-B104-68C14CE69CAF}" name="Week of 4/6-4/12_x000a_Incremental Segment Reach" dataDxfId="2" dataCellStyle="Percent"/>
    <tableColumn id="7" xr3:uid="{1D4C5E8E-277B-42A4-8DE1-085CDF5C75BE}" name="Week of 4/6-4/12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>
      <selection activeCell="B10" sqref="B10:C10"/>
    </sheetView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3" t="s">
        <v>141</v>
      </c>
    </row>
    <row r="8" spans="2:3" x14ac:dyDescent="0.45">
      <c r="B8" s="4" t="s">
        <v>178</v>
      </c>
    </row>
    <row r="10" spans="2:3" ht="51.75" customHeight="1" x14ac:dyDescent="0.5">
      <c r="B10" s="19" t="s">
        <v>143</v>
      </c>
      <c r="C10" s="20"/>
    </row>
    <row r="12" spans="2:3" x14ac:dyDescent="0.45">
      <c r="B12" s="5" t="s">
        <v>116</v>
      </c>
    </row>
    <row r="13" spans="2:3" x14ac:dyDescent="0.45">
      <c r="B13" s="5"/>
    </row>
    <row r="14" spans="2:3" x14ac:dyDescent="0.45">
      <c r="B14" s="4" t="s">
        <v>0</v>
      </c>
      <c r="C14" t="s">
        <v>131</v>
      </c>
    </row>
    <row r="15" spans="2:3" x14ac:dyDescent="0.45">
      <c r="B15" s="6" t="s">
        <v>1</v>
      </c>
      <c r="C15" t="s">
        <v>117</v>
      </c>
    </row>
    <row r="16" spans="2:3" x14ac:dyDescent="0.45">
      <c r="B16" s="6" t="s">
        <v>2</v>
      </c>
      <c r="C16" t="s">
        <v>118</v>
      </c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4"/>
    </row>
    <row r="25" spans="2:2" x14ac:dyDescent="0.45">
      <c r="B25" s="4"/>
    </row>
    <row r="26" spans="2:2" x14ac:dyDescent="0.45">
      <c r="B26" s="4"/>
    </row>
    <row r="27" spans="2:2" x14ac:dyDescent="0.45">
      <c r="B27" s="4"/>
    </row>
    <row r="28" spans="2:2" x14ac:dyDescent="0.45">
      <c r="B28" s="4"/>
    </row>
    <row r="29" spans="2:2" x14ac:dyDescent="0.45">
      <c r="B29" s="4"/>
    </row>
    <row r="30" spans="2:2" x14ac:dyDescent="0.45">
      <c r="B30" s="4"/>
    </row>
    <row r="31" spans="2:2" x14ac:dyDescent="0.45">
      <c r="B31" s="4"/>
    </row>
    <row r="32" spans="2:2" x14ac:dyDescent="0.45">
      <c r="B32" s="4"/>
    </row>
    <row r="33" spans="2:3" x14ac:dyDescent="0.45">
      <c r="B33" s="4"/>
    </row>
    <row r="34" spans="2:3" x14ac:dyDescent="0.45">
      <c r="B34" s="4"/>
    </row>
    <row r="35" spans="2:3" x14ac:dyDescent="0.45">
      <c r="B35" s="4"/>
    </row>
    <row r="36" spans="2:3" ht="15" customHeight="1" x14ac:dyDescent="0.45">
      <c r="B36" s="4" t="s">
        <v>3</v>
      </c>
      <c r="C36" t="s">
        <v>132</v>
      </c>
    </row>
    <row r="37" spans="2:3" ht="15" customHeight="1" x14ac:dyDescent="0.45">
      <c r="B37" s="4"/>
      <c r="C37" t="s">
        <v>133</v>
      </c>
    </row>
    <row r="38" spans="2:3" ht="15" customHeight="1" x14ac:dyDescent="0.45">
      <c r="B38" s="4"/>
    </row>
    <row r="39" spans="2:3" s="9" customFormat="1" ht="30" customHeight="1" x14ac:dyDescent="0.45">
      <c r="B39" s="7" t="s">
        <v>119</v>
      </c>
      <c r="C39" s="8" t="s">
        <v>142</v>
      </c>
    </row>
    <row r="40" spans="2:3" s="9" customFormat="1" ht="6" customHeight="1" x14ac:dyDescent="0.45">
      <c r="B40" s="7"/>
      <c r="C40" s="8"/>
    </row>
    <row r="41" spans="2:3" ht="28.5" x14ac:dyDescent="0.45">
      <c r="B41" s="7" t="s">
        <v>175</v>
      </c>
      <c r="C41" s="9" t="s">
        <v>134</v>
      </c>
    </row>
    <row r="42" spans="2:3" ht="3.75" customHeight="1" x14ac:dyDescent="0.45">
      <c r="B42" s="7"/>
      <c r="C42" s="9"/>
    </row>
    <row r="43" spans="2:3" ht="29.65" customHeight="1" x14ac:dyDescent="0.45">
      <c r="B43" s="7" t="s">
        <v>120</v>
      </c>
      <c r="C43" s="8" t="s">
        <v>135</v>
      </c>
    </row>
    <row r="44" spans="2:3" ht="3.75" customHeight="1" x14ac:dyDescent="0.45">
      <c r="B44" s="7"/>
      <c r="C44" s="9"/>
    </row>
    <row r="45" spans="2:3" ht="28.5" x14ac:dyDescent="0.45">
      <c r="B45" s="7" t="s">
        <v>4</v>
      </c>
      <c r="C45" s="9" t="s">
        <v>121</v>
      </c>
    </row>
    <row r="46" spans="2:3" x14ac:dyDescent="0.45">
      <c r="B46" s="4"/>
    </row>
    <row r="47" spans="2:3" x14ac:dyDescent="0.45">
      <c r="B47" s="4"/>
    </row>
    <row r="48" spans="2:3" x14ac:dyDescent="0.45">
      <c r="B48" s="4"/>
    </row>
    <row r="49" spans="2:2" x14ac:dyDescent="0.45">
      <c r="B49" s="4"/>
    </row>
    <row r="50" spans="2:2" x14ac:dyDescent="0.45">
      <c r="B50" s="4"/>
    </row>
    <row r="51" spans="2:2" x14ac:dyDescent="0.45">
      <c r="B51" s="4"/>
    </row>
    <row r="52" spans="2:2" x14ac:dyDescent="0.45">
      <c r="B52" s="4"/>
    </row>
    <row r="53" spans="2:2" x14ac:dyDescent="0.45">
      <c r="B53" s="4"/>
    </row>
    <row r="54" spans="2:2" x14ac:dyDescent="0.45">
      <c r="B54" s="4"/>
    </row>
    <row r="55" spans="2:2" x14ac:dyDescent="0.45">
      <c r="B55" s="4"/>
    </row>
    <row r="56" spans="2:2" x14ac:dyDescent="0.45">
      <c r="B56" s="4"/>
    </row>
    <row r="57" spans="2:2" x14ac:dyDescent="0.45">
      <c r="B57" s="4"/>
    </row>
    <row r="58" spans="2:2" x14ac:dyDescent="0.45">
      <c r="B58" s="4"/>
    </row>
    <row r="59" spans="2:2" x14ac:dyDescent="0.45">
      <c r="B59" s="4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8"/>
  <sheetViews>
    <sheetView showGridLines="0" workbookViewId="0">
      <pane ySplit="1" topLeftCell="A2" activePane="bottomLeft" state="frozen"/>
      <selection pane="bottomLeft" activeCell="G9" sqref="G9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16" customWidth="1"/>
    <col min="5" max="5" width="16" style="16" customWidth="1"/>
    <col min="6" max="6" width="18" style="16" customWidth="1"/>
    <col min="7" max="7" width="16.86328125" style="17" customWidth="1"/>
    <col min="8" max="8" width="16" style="16" customWidth="1"/>
  </cols>
  <sheetData>
    <row r="1" spans="1:8" ht="55.3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15" t="s">
        <v>179</v>
      </c>
      <c r="F1" s="15" t="s">
        <v>180</v>
      </c>
      <c r="G1" s="14" t="s">
        <v>181</v>
      </c>
      <c r="H1" s="18" t="s">
        <v>4</v>
      </c>
    </row>
    <row r="2" spans="1:8" x14ac:dyDescent="0.45">
      <c r="A2" s="21" t="s">
        <v>161</v>
      </c>
      <c r="B2" s="21" t="s">
        <v>6</v>
      </c>
      <c r="C2" s="21" t="s">
        <v>128</v>
      </c>
      <c r="D2" s="21" t="s">
        <v>155</v>
      </c>
      <c r="E2" s="22">
        <v>0.32433008443765299</v>
      </c>
      <c r="F2" s="22">
        <v>-5.5522588101903997E-2</v>
      </c>
      <c r="G2" s="23">
        <v>100.353349605741</v>
      </c>
      <c r="H2" s="22">
        <v>7.82917142793573E-2</v>
      </c>
    </row>
    <row r="3" spans="1:8" x14ac:dyDescent="0.45">
      <c r="A3" s="21" t="s">
        <v>147</v>
      </c>
      <c r="B3" s="21" t="s">
        <v>75</v>
      </c>
      <c r="C3" s="21" t="s">
        <v>128</v>
      </c>
      <c r="D3" s="21" t="s">
        <v>155</v>
      </c>
      <c r="E3" s="22">
        <v>0.31115104387317499</v>
      </c>
      <c r="F3" s="22">
        <v>-7.9187879144333395E-2</v>
      </c>
      <c r="G3" s="23">
        <v>100.700871398394</v>
      </c>
      <c r="H3" s="22">
        <v>0.18195532080666799</v>
      </c>
    </row>
    <row r="4" spans="1:8" x14ac:dyDescent="0.45">
      <c r="A4" s="21" t="s">
        <v>167</v>
      </c>
      <c r="B4" s="21" t="s">
        <v>18</v>
      </c>
      <c r="C4" s="21" t="s">
        <v>128</v>
      </c>
      <c r="D4" s="21" t="s">
        <v>155</v>
      </c>
      <c r="E4" s="22">
        <v>0.267524130421815</v>
      </c>
      <c r="F4" s="22">
        <v>-0.12593834316727301</v>
      </c>
      <c r="G4" s="23">
        <v>97.035389374413697</v>
      </c>
      <c r="H4" s="22">
        <v>-9.22481357247706E-2</v>
      </c>
    </row>
    <row r="5" spans="1:8" x14ac:dyDescent="0.45">
      <c r="A5" s="21" t="s">
        <v>159</v>
      </c>
      <c r="B5" s="21" t="s">
        <v>40</v>
      </c>
      <c r="C5" s="21" t="s">
        <v>128</v>
      </c>
      <c r="D5" s="21" t="s">
        <v>155</v>
      </c>
      <c r="E5" s="22">
        <v>0.20511241374120401</v>
      </c>
      <c r="F5" s="22">
        <v>-2.8903583101082601E-2</v>
      </c>
      <c r="G5" s="23">
        <v>65.241086163328205</v>
      </c>
      <c r="H5" s="22">
        <v>-0.18269857609360299</v>
      </c>
    </row>
    <row r="6" spans="1:8" x14ac:dyDescent="0.45">
      <c r="A6" s="21" t="s">
        <v>161</v>
      </c>
      <c r="B6" s="21" t="s">
        <v>6</v>
      </c>
      <c r="C6" s="21" t="s">
        <v>123</v>
      </c>
      <c r="D6" s="21" t="s">
        <v>155</v>
      </c>
      <c r="E6" s="22">
        <v>0.177496723158236</v>
      </c>
      <c r="F6" s="22">
        <v>-9.6852815225798305E-2</v>
      </c>
      <c r="G6" s="23">
        <v>62.075075841027299</v>
      </c>
      <c r="H6" s="22">
        <v>-2.36487803140128E-2</v>
      </c>
    </row>
    <row r="7" spans="1:8" x14ac:dyDescent="0.45">
      <c r="A7" s="21" t="s">
        <v>147</v>
      </c>
      <c r="B7" s="21" t="s">
        <v>75</v>
      </c>
      <c r="C7" s="21" t="s">
        <v>123</v>
      </c>
      <c r="D7" s="21" t="s">
        <v>155</v>
      </c>
      <c r="E7" s="22">
        <v>0.15209052639886</v>
      </c>
      <c r="F7" s="22">
        <v>-9.8825919797531595E-2</v>
      </c>
      <c r="G7" s="23">
        <v>55.726285554077798</v>
      </c>
      <c r="H7" s="22">
        <v>1.7118140235468399E-2</v>
      </c>
    </row>
    <row r="8" spans="1:8" x14ac:dyDescent="0.45">
      <c r="A8" s="21" t="s">
        <v>167</v>
      </c>
      <c r="B8" s="21" t="s">
        <v>18</v>
      </c>
      <c r="C8" s="21" t="s">
        <v>122</v>
      </c>
      <c r="D8" s="21" t="s">
        <v>155</v>
      </c>
      <c r="E8" s="22">
        <v>0.14168507918420201</v>
      </c>
      <c r="F8" s="22">
        <v>-9.7688367902179704E-2</v>
      </c>
      <c r="G8" s="23">
        <v>108.23903483459701</v>
      </c>
      <c r="H8" s="22">
        <v>1.8774522287544101E-2</v>
      </c>
    </row>
    <row r="9" spans="1:8" x14ac:dyDescent="0.45">
      <c r="A9" s="21" t="s">
        <v>161</v>
      </c>
      <c r="B9" s="21" t="s">
        <v>6</v>
      </c>
      <c r="C9" s="21" t="s">
        <v>124</v>
      </c>
      <c r="D9" s="21" t="s">
        <v>155</v>
      </c>
      <c r="E9" s="22">
        <v>0.13421965930721999</v>
      </c>
      <c r="F9" s="22">
        <v>-7.9940892621687895E-2</v>
      </c>
      <c r="G9" s="23">
        <v>118.81427714651799</v>
      </c>
      <c r="H9" s="22">
        <v>3.7001344953841303E-2</v>
      </c>
    </row>
    <row r="10" spans="1:8" x14ac:dyDescent="0.45">
      <c r="A10" s="21" t="s">
        <v>167</v>
      </c>
      <c r="B10" s="21" t="s">
        <v>18</v>
      </c>
      <c r="C10" s="21" t="s">
        <v>123</v>
      </c>
      <c r="D10" s="21" t="s">
        <v>155</v>
      </c>
      <c r="E10" s="22">
        <v>0.132186087719841</v>
      </c>
      <c r="F10" s="22">
        <v>-0.106426608913294</v>
      </c>
      <c r="G10" s="23">
        <v>54.655837641963799</v>
      </c>
      <c r="H10" s="22">
        <v>1.8536607982354399E-2</v>
      </c>
    </row>
    <row r="11" spans="1:8" x14ac:dyDescent="0.45">
      <c r="A11" s="21" t="s">
        <v>150</v>
      </c>
      <c r="B11" s="21" t="s">
        <v>100</v>
      </c>
      <c r="C11" s="21" t="s">
        <v>128</v>
      </c>
      <c r="D11" s="21" t="s">
        <v>145</v>
      </c>
      <c r="E11" s="22">
        <v>0.12764850617902099</v>
      </c>
      <c r="F11" s="22">
        <v>1.7956268721182101E-2</v>
      </c>
      <c r="G11" s="23">
        <v>79.5012537913518</v>
      </c>
      <c r="H11" s="22">
        <v>0.101576908090072</v>
      </c>
    </row>
    <row r="12" spans="1:8" x14ac:dyDescent="0.45">
      <c r="A12" s="21" t="s">
        <v>147</v>
      </c>
      <c r="B12" s="21" t="s">
        <v>75</v>
      </c>
      <c r="C12" s="21" t="s">
        <v>122</v>
      </c>
      <c r="D12" s="21" t="s">
        <v>155</v>
      </c>
      <c r="E12" s="22">
        <v>0.119605625881606</v>
      </c>
      <c r="F12" s="22">
        <v>-0.101330097662984</v>
      </c>
      <c r="G12" s="23">
        <v>89.998927207684801</v>
      </c>
      <c r="H12" s="22">
        <v>-5.0718901393542501E-2</v>
      </c>
    </row>
    <row r="13" spans="1:8" x14ac:dyDescent="0.45">
      <c r="A13" s="21" t="s">
        <v>161</v>
      </c>
      <c r="B13" s="21" t="s">
        <v>6</v>
      </c>
      <c r="C13" s="21" t="s">
        <v>122</v>
      </c>
      <c r="D13" s="21" t="s">
        <v>155</v>
      </c>
      <c r="E13" s="22">
        <v>0.118103065551338</v>
      </c>
      <c r="F13" s="22">
        <v>-7.7308776253018102E-2</v>
      </c>
      <c r="G13" s="23">
        <v>83.120036893119305</v>
      </c>
      <c r="H13" s="22">
        <v>5.4204421997982699E-2</v>
      </c>
    </row>
    <row r="14" spans="1:8" x14ac:dyDescent="0.45">
      <c r="A14" s="21" t="s">
        <v>159</v>
      </c>
      <c r="B14" s="21" t="s">
        <v>42</v>
      </c>
      <c r="C14" s="21" t="s">
        <v>128</v>
      </c>
      <c r="D14" s="21" t="s">
        <v>146</v>
      </c>
      <c r="E14" s="22">
        <v>0.11234769253126201</v>
      </c>
      <c r="F14" s="22">
        <v>-0.130172425505273</v>
      </c>
      <c r="G14" s="23">
        <v>120.35</v>
      </c>
      <c r="H14" s="22">
        <v>4.8557391624582003E-2</v>
      </c>
    </row>
    <row r="15" spans="1:8" x14ac:dyDescent="0.45">
      <c r="A15" s="21" t="s">
        <v>148</v>
      </c>
      <c r="B15" s="21" t="s">
        <v>57</v>
      </c>
      <c r="C15" s="21" t="s">
        <v>128</v>
      </c>
      <c r="D15" s="21" t="s">
        <v>145</v>
      </c>
      <c r="E15" s="22">
        <v>0.112038501558595</v>
      </c>
      <c r="F15" s="22">
        <v>-6.0640303234998701E-2</v>
      </c>
      <c r="G15" s="23">
        <v>80.950965051580297</v>
      </c>
      <c r="H15" s="22">
        <v>7.2979549979768701E-2</v>
      </c>
    </row>
    <row r="16" spans="1:8" x14ac:dyDescent="0.45">
      <c r="A16" s="21" t="s">
        <v>159</v>
      </c>
      <c r="B16" s="21" t="s">
        <v>42</v>
      </c>
      <c r="C16" s="21" t="s">
        <v>122</v>
      </c>
      <c r="D16" s="21" t="s">
        <v>146</v>
      </c>
      <c r="E16" s="22">
        <v>0.111234316035159</v>
      </c>
      <c r="F16" s="22">
        <v>-0.13740609458525899</v>
      </c>
      <c r="G16" s="23">
        <v>184.67500000000001</v>
      </c>
      <c r="H16" s="22">
        <v>2.8830083565459699E-2</v>
      </c>
    </row>
    <row r="17" spans="1:8" x14ac:dyDescent="0.45">
      <c r="A17" s="21" t="s">
        <v>147</v>
      </c>
      <c r="B17" s="21" t="s">
        <v>75</v>
      </c>
      <c r="C17" s="21" t="s">
        <v>124</v>
      </c>
      <c r="D17" s="21" t="s">
        <v>155</v>
      </c>
      <c r="E17" s="22">
        <v>0.108593289707999</v>
      </c>
      <c r="F17" s="22">
        <v>-9.0336559998023994E-2</v>
      </c>
      <c r="G17" s="23">
        <v>115.91539191704901</v>
      </c>
      <c r="H17" s="22">
        <v>3.1562631578354698E-2</v>
      </c>
    </row>
    <row r="18" spans="1:8" x14ac:dyDescent="0.45">
      <c r="A18" s="21" t="s">
        <v>150</v>
      </c>
      <c r="B18" s="21" t="s">
        <v>96</v>
      </c>
      <c r="C18" s="21" t="s">
        <v>128</v>
      </c>
      <c r="D18" s="21" t="s">
        <v>145</v>
      </c>
      <c r="E18" s="22">
        <v>0.10815590665244899</v>
      </c>
      <c r="F18" s="22">
        <v>2.3970298412957201E-2</v>
      </c>
      <c r="G18" s="23">
        <v>76.6498726841657</v>
      </c>
      <c r="H18" s="22">
        <v>-1.78049321920466E-2</v>
      </c>
    </row>
    <row r="19" spans="1:8" x14ac:dyDescent="0.45">
      <c r="A19" s="21" t="s">
        <v>148</v>
      </c>
      <c r="B19" s="21" t="s">
        <v>99</v>
      </c>
      <c r="C19" s="21" t="s">
        <v>128</v>
      </c>
      <c r="D19" s="21" t="s">
        <v>145</v>
      </c>
      <c r="E19" s="22">
        <v>0.10751045577384299</v>
      </c>
      <c r="F19" s="22">
        <v>-2.6521505544895899E-3</v>
      </c>
      <c r="G19" s="23">
        <v>94.0496760864647</v>
      </c>
      <c r="H19" s="22">
        <v>3.2942916771681797E-2</v>
      </c>
    </row>
    <row r="20" spans="1:8" x14ac:dyDescent="0.45">
      <c r="A20" s="21" t="s">
        <v>167</v>
      </c>
      <c r="B20" s="21" t="s">
        <v>18</v>
      </c>
      <c r="C20" s="21" t="s">
        <v>130</v>
      </c>
      <c r="D20" s="21" t="s">
        <v>155</v>
      </c>
      <c r="E20" s="22">
        <v>0.10358015462992901</v>
      </c>
      <c r="F20" s="22">
        <v>-0.11840216728943601</v>
      </c>
      <c r="G20" s="23">
        <v>83.746041258980298</v>
      </c>
      <c r="H20" s="22">
        <v>0.208019217390777</v>
      </c>
    </row>
    <row r="21" spans="1:8" x14ac:dyDescent="0.45">
      <c r="A21" s="21" t="s">
        <v>159</v>
      </c>
      <c r="B21" s="21" t="s">
        <v>42</v>
      </c>
      <c r="C21" s="21" t="s">
        <v>123</v>
      </c>
      <c r="D21" s="21" t="s">
        <v>146</v>
      </c>
      <c r="E21" s="22">
        <v>0.10341949969568701</v>
      </c>
      <c r="F21" s="22">
        <v>-0.14214845700433701</v>
      </c>
      <c r="G21" s="23">
        <v>130.78888306262201</v>
      </c>
      <c r="H21" s="22">
        <v>-4.0671101875341897E-2</v>
      </c>
    </row>
    <row r="22" spans="1:8" x14ac:dyDescent="0.45">
      <c r="A22" s="21" t="s">
        <v>149</v>
      </c>
      <c r="B22" s="21" t="s">
        <v>5</v>
      </c>
      <c r="C22" s="21" t="s">
        <v>128</v>
      </c>
      <c r="D22" s="21" t="s">
        <v>145</v>
      </c>
      <c r="E22" s="22">
        <v>0.103250676128449</v>
      </c>
      <c r="F22" s="22">
        <v>-1.9263017767355499E-2</v>
      </c>
      <c r="G22" s="23">
        <v>85.544759716326197</v>
      </c>
      <c r="H22" s="22">
        <v>7.0122454635490397E-2</v>
      </c>
    </row>
    <row r="23" spans="1:8" x14ac:dyDescent="0.45">
      <c r="A23" s="21" t="s">
        <v>149</v>
      </c>
      <c r="B23" s="21" t="s">
        <v>58</v>
      </c>
      <c r="C23" s="21" t="s">
        <v>128</v>
      </c>
      <c r="D23" s="21" t="s">
        <v>145</v>
      </c>
      <c r="E23" s="22">
        <v>0.103163399171041</v>
      </c>
      <c r="F23" s="22">
        <v>-8.74915065100665E-2</v>
      </c>
      <c r="G23" s="23">
        <v>78.765246368223799</v>
      </c>
      <c r="H23" s="22">
        <v>7.8932075588838996E-2</v>
      </c>
    </row>
    <row r="24" spans="1:8" x14ac:dyDescent="0.45">
      <c r="A24" s="21" t="s">
        <v>147</v>
      </c>
      <c r="B24" s="21" t="s">
        <v>75</v>
      </c>
      <c r="C24" s="21" t="s">
        <v>126</v>
      </c>
      <c r="D24" s="21" t="s">
        <v>155</v>
      </c>
      <c r="E24" s="22">
        <v>0.10246681396181501</v>
      </c>
      <c r="F24" s="22">
        <v>-8.2331695629179594E-2</v>
      </c>
      <c r="G24" s="23">
        <v>53.621247727791797</v>
      </c>
      <c r="H24" s="22">
        <v>5.7334264706014403E-2</v>
      </c>
    </row>
    <row r="25" spans="1:8" x14ac:dyDescent="0.45">
      <c r="A25" s="21" t="s">
        <v>148</v>
      </c>
      <c r="B25" s="21" t="s">
        <v>39</v>
      </c>
      <c r="C25" s="21" t="s">
        <v>128</v>
      </c>
      <c r="D25" s="21" t="s">
        <v>145</v>
      </c>
      <c r="E25" s="22">
        <v>0.10241089999271</v>
      </c>
      <c r="F25" s="22">
        <v>-1.31857819636812E-2</v>
      </c>
      <c r="G25" s="23">
        <v>79.015434186585495</v>
      </c>
      <c r="H25" s="22">
        <v>-1.9331514992775699E-2</v>
      </c>
    </row>
    <row r="26" spans="1:8" x14ac:dyDescent="0.45">
      <c r="A26" s="21" t="s">
        <v>159</v>
      </c>
      <c r="B26" s="21" t="s">
        <v>42</v>
      </c>
      <c r="C26" s="21" t="s">
        <v>124</v>
      </c>
      <c r="D26" s="21" t="s">
        <v>146</v>
      </c>
      <c r="E26" s="22">
        <v>9.8026654327530896E-2</v>
      </c>
      <c r="F26" s="22">
        <v>-0.13406151664024499</v>
      </c>
      <c r="G26" s="23">
        <v>172.15267035823999</v>
      </c>
      <c r="H26" s="22">
        <v>9.4357131869738597E-2</v>
      </c>
    </row>
    <row r="27" spans="1:8" x14ac:dyDescent="0.45">
      <c r="A27" s="21" t="s">
        <v>163</v>
      </c>
      <c r="B27" s="21" t="s">
        <v>8</v>
      </c>
      <c r="C27" s="21" t="s">
        <v>128</v>
      </c>
      <c r="D27" s="21" t="s">
        <v>145</v>
      </c>
      <c r="E27" s="22">
        <v>9.6421626789594206E-2</v>
      </c>
      <c r="F27" s="22">
        <v>-3.7074289802485803E-2</v>
      </c>
      <c r="G27" s="23">
        <v>62.65</v>
      </c>
      <c r="H27" s="22">
        <v>-6.7562648635853997E-2</v>
      </c>
    </row>
    <row r="28" spans="1:8" x14ac:dyDescent="0.45">
      <c r="A28" s="21" t="s">
        <v>147</v>
      </c>
      <c r="B28" s="21" t="s">
        <v>75</v>
      </c>
      <c r="C28" s="21" t="s">
        <v>125</v>
      </c>
      <c r="D28" s="21" t="s">
        <v>155</v>
      </c>
      <c r="E28" s="22">
        <v>9.5782413889496099E-2</v>
      </c>
      <c r="F28" s="22">
        <v>-9.9755743861753302E-2</v>
      </c>
      <c r="G28" s="23">
        <v>56.861394207249297</v>
      </c>
      <c r="H28" s="22">
        <v>1.7638397827459601E-2</v>
      </c>
    </row>
    <row r="29" spans="1:8" x14ac:dyDescent="0.45">
      <c r="A29" s="21" t="s">
        <v>150</v>
      </c>
      <c r="B29" s="21" t="s">
        <v>22</v>
      </c>
      <c r="C29" s="21" t="s">
        <v>122</v>
      </c>
      <c r="D29" s="21" t="s">
        <v>146</v>
      </c>
      <c r="E29" s="22">
        <v>9.3595136201881493E-2</v>
      </c>
      <c r="F29" s="22">
        <v>-8.4976837657389406E-2</v>
      </c>
      <c r="G29" s="23">
        <v>134.53337576909601</v>
      </c>
      <c r="H29" s="22">
        <v>3.24584791039495E-2</v>
      </c>
    </row>
    <row r="30" spans="1:8" x14ac:dyDescent="0.45">
      <c r="A30" s="21" t="s">
        <v>148</v>
      </c>
      <c r="B30" s="21" t="s">
        <v>27</v>
      </c>
      <c r="C30" s="21" t="s">
        <v>128</v>
      </c>
      <c r="D30" s="21" t="s">
        <v>145</v>
      </c>
      <c r="E30" s="22">
        <v>9.1888168462234104E-2</v>
      </c>
      <c r="F30" s="22">
        <v>-3.5169187189295202E-2</v>
      </c>
      <c r="G30" s="23">
        <v>78.755195663383503</v>
      </c>
      <c r="H30" s="22">
        <v>-3.1747650329369201E-3</v>
      </c>
    </row>
    <row r="31" spans="1:8" x14ac:dyDescent="0.45">
      <c r="A31" s="21" t="s">
        <v>150</v>
      </c>
      <c r="B31" s="21" t="s">
        <v>22</v>
      </c>
      <c r="C31" s="21" t="s">
        <v>128</v>
      </c>
      <c r="D31" s="21" t="s">
        <v>146</v>
      </c>
      <c r="E31" s="22">
        <v>9.1274991665486693E-2</v>
      </c>
      <c r="F31" s="22">
        <v>-8.8528062832981896E-2</v>
      </c>
      <c r="G31" s="23">
        <v>86.2940568817247</v>
      </c>
      <c r="H31" s="22">
        <v>4.85326340106128E-2</v>
      </c>
    </row>
    <row r="32" spans="1:8" x14ac:dyDescent="0.45">
      <c r="A32" s="21" t="s">
        <v>147</v>
      </c>
      <c r="B32" s="21" t="s">
        <v>16</v>
      </c>
      <c r="C32" s="21" t="s">
        <v>128</v>
      </c>
      <c r="D32" s="21" t="s">
        <v>145</v>
      </c>
      <c r="E32" s="22">
        <v>8.9290175559606805E-2</v>
      </c>
      <c r="F32" s="22">
        <v>3.42035959958897E-2</v>
      </c>
      <c r="G32" s="23">
        <v>88.520853028234797</v>
      </c>
      <c r="H32" s="22">
        <v>5.6965409292356099E-2</v>
      </c>
    </row>
    <row r="33" spans="1:8" x14ac:dyDescent="0.45">
      <c r="A33" s="21" t="s">
        <v>144</v>
      </c>
      <c r="B33" s="21" t="s">
        <v>69</v>
      </c>
      <c r="C33" s="21" t="s">
        <v>128</v>
      </c>
      <c r="D33" s="21" t="s">
        <v>145</v>
      </c>
      <c r="E33" s="22">
        <v>8.9027094708124199E-2</v>
      </c>
      <c r="F33" s="22">
        <v>0.17638050643491801</v>
      </c>
      <c r="G33" s="23">
        <v>76.619400087605797</v>
      </c>
      <c r="H33" s="22">
        <v>-1.9155283724033901E-2</v>
      </c>
    </row>
    <row r="34" spans="1:8" x14ac:dyDescent="0.45">
      <c r="A34" s="21" t="s">
        <v>161</v>
      </c>
      <c r="B34" s="21" t="s">
        <v>45</v>
      </c>
      <c r="C34" s="21" t="s">
        <v>128</v>
      </c>
      <c r="D34" s="21" t="s">
        <v>145</v>
      </c>
      <c r="E34" s="22">
        <v>8.6993884419058504E-2</v>
      </c>
      <c r="F34" s="22">
        <v>9.0733026141271197E-2</v>
      </c>
      <c r="G34" s="23">
        <v>74.053471620298495</v>
      </c>
      <c r="H34" s="22">
        <v>5.3271412010486199E-2</v>
      </c>
    </row>
    <row r="35" spans="1:8" x14ac:dyDescent="0.45">
      <c r="A35" s="21" t="s">
        <v>147</v>
      </c>
      <c r="B35" s="21" t="s">
        <v>34</v>
      </c>
      <c r="C35" s="21" t="s">
        <v>128</v>
      </c>
      <c r="D35" s="21" t="s">
        <v>145</v>
      </c>
      <c r="E35" s="22">
        <v>8.3635907852355099E-2</v>
      </c>
      <c r="F35" s="22">
        <v>9.6220703592046194E-2</v>
      </c>
      <c r="G35" s="23">
        <v>62.527445119547998</v>
      </c>
      <c r="H35" s="22">
        <v>-0.13788703449909101</v>
      </c>
    </row>
    <row r="36" spans="1:8" x14ac:dyDescent="0.45">
      <c r="A36" s="21" t="s">
        <v>150</v>
      </c>
      <c r="B36" s="21" t="s">
        <v>22</v>
      </c>
      <c r="C36" s="21" t="s">
        <v>123</v>
      </c>
      <c r="D36" s="21" t="s">
        <v>146</v>
      </c>
      <c r="E36" s="22">
        <v>8.1840391822426695E-2</v>
      </c>
      <c r="F36" s="22">
        <v>-7.9281909480109894E-2</v>
      </c>
      <c r="G36" s="23">
        <v>97.329724764123</v>
      </c>
      <c r="H36" s="22">
        <v>-2.0417127955344901E-2</v>
      </c>
    </row>
    <row r="37" spans="1:8" x14ac:dyDescent="0.45">
      <c r="A37" s="21" t="s">
        <v>149</v>
      </c>
      <c r="B37" s="21" t="s">
        <v>63</v>
      </c>
      <c r="C37" s="21" t="s">
        <v>128</v>
      </c>
      <c r="D37" s="21" t="s">
        <v>145</v>
      </c>
      <c r="E37" s="22">
        <v>8.1237513509860804E-2</v>
      </c>
      <c r="F37" s="22">
        <v>1.1824088096309001E-2</v>
      </c>
      <c r="G37" s="23">
        <v>107.135531850367</v>
      </c>
      <c r="H37" s="22">
        <v>0.29317100910165</v>
      </c>
    </row>
    <row r="38" spans="1:8" x14ac:dyDescent="0.45">
      <c r="A38" s="21" t="s">
        <v>147</v>
      </c>
      <c r="B38" s="21" t="s">
        <v>110</v>
      </c>
      <c r="C38" s="21" t="s">
        <v>128</v>
      </c>
      <c r="D38" s="21" t="s">
        <v>145</v>
      </c>
      <c r="E38" s="22">
        <v>8.0776287488087906E-2</v>
      </c>
      <c r="F38" s="22">
        <v>6.4201504796549097E-2</v>
      </c>
      <c r="G38" s="23">
        <v>90.058437031181796</v>
      </c>
      <c r="H38" s="22">
        <v>0.18980764931945701</v>
      </c>
    </row>
    <row r="39" spans="1:8" x14ac:dyDescent="0.45">
      <c r="A39" s="21" t="s">
        <v>159</v>
      </c>
      <c r="B39" s="21" t="s">
        <v>42</v>
      </c>
      <c r="C39" s="21" t="s">
        <v>130</v>
      </c>
      <c r="D39" s="21" t="s">
        <v>146</v>
      </c>
      <c r="E39" s="22">
        <v>7.8773884084860801E-2</v>
      </c>
      <c r="F39" s="22">
        <v>-0.14639671227894899</v>
      </c>
      <c r="G39" s="23">
        <v>105.83750000000001</v>
      </c>
      <c r="H39" s="22">
        <v>5.1277569459358997E-2</v>
      </c>
    </row>
    <row r="40" spans="1:8" ht="28.5" x14ac:dyDescent="0.45">
      <c r="A40" s="21" t="s">
        <v>167</v>
      </c>
      <c r="B40" s="21" t="s">
        <v>18</v>
      </c>
      <c r="C40" s="21" t="s">
        <v>129</v>
      </c>
      <c r="D40" s="21" t="s">
        <v>155</v>
      </c>
      <c r="E40" s="22">
        <v>7.8628957689991494E-2</v>
      </c>
      <c r="F40" s="22">
        <v>-0.110614012984304</v>
      </c>
      <c r="G40" s="23">
        <v>67.451061583964304</v>
      </c>
      <c r="H40" s="22">
        <v>0.87022316991767201</v>
      </c>
    </row>
    <row r="41" spans="1:8" x14ac:dyDescent="0.45">
      <c r="A41" s="21" t="s">
        <v>161</v>
      </c>
      <c r="B41" s="21" t="s">
        <v>6</v>
      </c>
      <c r="C41" s="21" t="s">
        <v>130</v>
      </c>
      <c r="D41" s="21" t="s">
        <v>155</v>
      </c>
      <c r="E41" s="22">
        <v>7.69247634374364E-2</v>
      </c>
      <c r="F41" s="22">
        <v>-0.105974403646004</v>
      </c>
      <c r="G41" s="23">
        <v>58.029592517656702</v>
      </c>
      <c r="H41" s="22">
        <v>6.4102484644604704E-2</v>
      </c>
    </row>
    <row r="42" spans="1:8" x14ac:dyDescent="0.45">
      <c r="A42" s="21" t="s">
        <v>161</v>
      </c>
      <c r="B42" s="21" t="s">
        <v>44</v>
      </c>
      <c r="C42" s="21" t="s">
        <v>128</v>
      </c>
      <c r="D42" s="21" t="s">
        <v>145</v>
      </c>
      <c r="E42" s="22">
        <v>7.6234971447413397E-2</v>
      </c>
      <c r="F42" s="22">
        <v>0.123427484034059</v>
      </c>
      <c r="G42" s="23">
        <v>68.566666666666706</v>
      </c>
      <c r="H42" s="22">
        <v>-8.5805886246636598E-2</v>
      </c>
    </row>
    <row r="43" spans="1:8" x14ac:dyDescent="0.45">
      <c r="A43" s="21" t="s">
        <v>148</v>
      </c>
      <c r="B43" s="21" t="s">
        <v>57</v>
      </c>
      <c r="C43" s="21" t="s">
        <v>122</v>
      </c>
      <c r="D43" s="21" t="s">
        <v>145</v>
      </c>
      <c r="E43" s="22">
        <v>7.4016011800662695E-2</v>
      </c>
      <c r="F43" s="22">
        <v>-5.23444627024202E-2</v>
      </c>
      <c r="G43" s="23">
        <v>121.66790910325101</v>
      </c>
      <c r="H43" s="22">
        <v>0.103481292840345</v>
      </c>
    </row>
    <row r="44" spans="1:8" x14ac:dyDescent="0.45">
      <c r="A44" s="21" t="s">
        <v>147</v>
      </c>
      <c r="B44" s="21" t="s">
        <v>75</v>
      </c>
      <c r="C44" s="21" t="s">
        <v>130</v>
      </c>
      <c r="D44" s="21" t="s">
        <v>155</v>
      </c>
      <c r="E44" s="22">
        <v>7.2878700291873294E-2</v>
      </c>
      <c r="F44" s="22">
        <v>-0.11415106314201499</v>
      </c>
      <c r="G44" s="23">
        <v>57.588566479201702</v>
      </c>
      <c r="H44" s="22">
        <v>-3.5342985621188497E-2</v>
      </c>
    </row>
    <row r="45" spans="1:8" x14ac:dyDescent="0.45">
      <c r="A45" s="21" t="s">
        <v>144</v>
      </c>
      <c r="B45" s="21" t="s">
        <v>88</v>
      </c>
      <c r="C45" s="21" t="s">
        <v>128</v>
      </c>
      <c r="D45" s="21" t="s">
        <v>145</v>
      </c>
      <c r="E45" s="22">
        <v>7.1879363318969602E-2</v>
      </c>
      <c r="F45" s="22">
        <v>5.62582388391537E-2</v>
      </c>
      <c r="G45" s="23">
        <v>64.549756481448995</v>
      </c>
      <c r="H45" s="22">
        <v>9.9009736289366296E-2</v>
      </c>
    </row>
    <row r="46" spans="1:8" x14ac:dyDescent="0.45">
      <c r="A46" s="21" t="s">
        <v>147</v>
      </c>
      <c r="B46" s="21" t="s">
        <v>95</v>
      </c>
      <c r="C46" s="21" t="s">
        <v>128</v>
      </c>
      <c r="D46" s="21" t="s">
        <v>145</v>
      </c>
      <c r="E46" s="22">
        <v>7.1703080330654798E-2</v>
      </c>
      <c r="F46" s="22">
        <v>2.1176934354950199E-2</v>
      </c>
      <c r="G46" s="23">
        <v>61.790811466312199</v>
      </c>
      <c r="H46" s="22">
        <v>-3.5743423001827097E-2</v>
      </c>
    </row>
    <row r="47" spans="1:8" x14ac:dyDescent="0.45">
      <c r="A47" s="21" t="s">
        <v>144</v>
      </c>
      <c r="B47" s="21" t="s">
        <v>111</v>
      </c>
      <c r="C47" s="21" t="s">
        <v>128</v>
      </c>
      <c r="D47" s="21" t="s">
        <v>145</v>
      </c>
      <c r="E47" s="22">
        <v>7.1190147424764594E-2</v>
      </c>
      <c r="F47" s="22">
        <v>0.178030044109143</v>
      </c>
      <c r="G47" s="23">
        <v>91.315591431512203</v>
      </c>
      <c r="H47" s="22">
        <v>-1.7290673008074301E-2</v>
      </c>
    </row>
    <row r="48" spans="1:8" x14ac:dyDescent="0.45">
      <c r="A48" s="21" t="s">
        <v>167</v>
      </c>
      <c r="B48" s="21" t="s">
        <v>18</v>
      </c>
      <c r="C48" s="21" t="s">
        <v>124</v>
      </c>
      <c r="D48" s="21" t="s">
        <v>155</v>
      </c>
      <c r="E48" s="22">
        <v>7.0625153001251995E-2</v>
      </c>
      <c r="F48" s="22">
        <v>-0.103391582768136</v>
      </c>
      <c r="G48" s="23">
        <v>91.1</v>
      </c>
      <c r="H48" s="22">
        <v>3.3503585262392499E-2</v>
      </c>
    </row>
    <row r="49" spans="1:8" x14ac:dyDescent="0.45">
      <c r="A49" s="21" t="s">
        <v>148</v>
      </c>
      <c r="B49" s="21" t="s">
        <v>57</v>
      </c>
      <c r="C49" s="21" t="s">
        <v>123</v>
      </c>
      <c r="D49" s="21" t="s">
        <v>145</v>
      </c>
      <c r="E49" s="22">
        <v>6.8981312256002097E-2</v>
      </c>
      <c r="F49" s="22">
        <v>-5.1775612344954598E-2</v>
      </c>
      <c r="G49" s="23">
        <v>86.222056765990303</v>
      </c>
      <c r="H49" s="22">
        <v>2.1384750080928501E-2</v>
      </c>
    </row>
    <row r="50" spans="1:8" x14ac:dyDescent="0.45">
      <c r="A50" s="21" t="s">
        <v>161</v>
      </c>
      <c r="B50" s="21" t="s">
        <v>45</v>
      </c>
      <c r="C50" s="21" t="s">
        <v>123</v>
      </c>
      <c r="D50" s="21" t="s">
        <v>145</v>
      </c>
      <c r="E50" s="22">
        <v>6.7317328752929298E-2</v>
      </c>
      <c r="F50" s="22">
        <v>0.115086354343563</v>
      </c>
      <c r="G50" s="23">
        <v>81.855762023780699</v>
      </c>
      <c r="H50" s="22">
        <v>5.2730109332664997E-2</v>
      </c>
    </row>
    <row r="51" spans="1:8" ht="28.5" x14ac:dyDescent="0.45">
      <c r="A51" s="21" t="s">
        <v>159</v>
      </c>
      <c r="B51" s="21" t="s">
        <v>42</v>
      </c>
      <c r="C51" s="21" t="s">
        <v>129</v>
      </c>
      <c r="D51" s="21" t="s">
        <v>146</v>
      </c>
      <c r="E51" s="22">
        <v>6.6961690449476793E-2</v>
      </c>
      <c r="F51" s="22">
        <v>-0.15326900444782199</v>
      </c>
      <c r="G51" s="23">
        <v>88.15</v>
      </c>
      <c r="H51" s="22">
        <v>-0.13701765656763101</v>
      </c>
    </row>
    <row r="52" spans="1:8" x14ac:dyDescent="0.45">
      <c r="A52" s="21" t="s">
        <v>150</v>
      </c>
      <c r="B52" s="21" t="s">
        <v>100</v>
      </c>
      <c r="C52" s="21" t="s">
        <v>123</v>
      </c>
      <c r="D52" s="21" t="s">
        <v>145</v>
      </c>
      <c r="E52" s="22">
        <v>6.6771949889594298E-2</v>
      </c>
      <c r="F52" s="22">
        <v>9.1775976678826095E-3</v>
      </c>
      <c r="G52" s="23">
        <v>67.963006917321806</v>
      </c>
      <c r="H52" s="22">
        <v>-3.6552084435594497E-2</v>
      </c>
    </row>
    <row r="53" spans="1:8" ht="28.5" x14ac:dyDescent="0.45">
      <c r="A53" s="21" t="s">
        <v>161</v>
      </c>
      <c r="B53" s="21" t="s">
        <v>6</v>
      </c>
      <c r="C53" s="21" t="s">
        <v>129</v>
      </c>
      <c r="D53" s="21" t="s">
        <v>155</v>
      </c>
      <c r="E53" s="22">
        <v>6.6349251846234594E-2</v>
      </c>
      <c r="F53" s="22">
        <v>-0.139894752395369</v>
      </c>
      <c r="G53" s="23">
        <v>36.591922696991503</v>
      </c>
      <c r="H53" s="22">
        <v>-0.33429938617149701</v>
      </c>
    </row>
    <row r="54" spans="1:8" x14ac:dyDescent="0.45">
      <c r="A54" s="21" t="s">
        <v>150</v>
      </c>
      <c r="B54" s="21" t="s">
        <v>100</v>
      </c>
      <c r="C54" s="21" t="s">
        <v>125</v>
      </c>
      <c r="D54" s="21" t="s">
        <v>145</v>
      </c>
      <c r="E54" s="22">
        <v>6.4355749892310604E-2</v>
      </c>
      <c r="F54" s="22">
        <v>1.9478821404437598E-2</v>
      </c>
      <c r="G54" s="23">
        <v>60.657894770208799</v>
      </c>
      <c r="H54" s="22">
        <v>6.2309890896827202E-2</v>
      </c>
    </row>
    <row r="55" spans="1:8" x14ac:dyDescent="0.45">
      <c r="A55" s="21" t="s">
        <v>148</v>
      </c>
      <c r="B55" s="21" t="s">
        <v>39</v>
      </c>
      <c r="C55" s="21" t="s">
        <v>123</v>
      </c>
      <c r="D55" s="21" t="s">
        <v>145</v>
      </c>
      <c r="E55" s="22">
        <v>6.2730228595923004E-2</v>
      </c>
      <c r="F55" s="22">
        <v>2.3657103620366E-2</v>
      </c>
      <c r="G55" s="23">
        <v>84.722355970568302</v>
      </c>
      <c r="H55" s="22">
        <v>5.9244626159069197E-2</v>
      </c>
    </row>
    <row r="56" spans="1:8" ht="28.5" x14ac:dyDescent="0.45">
      <c r="A56" s="21" t="s">
        <v>148</v>
      </c>
      <c r="B56" s="21" t="s">
        <v>57</v>
      </c>
      <c r="C56" s="21" t="s">
        <v>129</v>
      </c>
      <c r="D56" s="21" t="s">
        <v>145</v>
      </c>
      <c r="E56" s="22">
        <v>6.19877808451701E-2</v>
      </c>
      <c r="F56" s="22">
        <v>-7.6753676649361904E-2</v>
      </c>
      <c r="G56" s="23">
        <v>107.847384214857</v>
      </c>
      <c r="H56" s="22">
        <v>2.4118311478656899E-2</v>
      </c>
    </row>
    <row r="57" spans="1:8" x14ac:dyDescent="0.45">
      <c r="A57" s="21" t="s">
        <v>150</v>
      </c>
      <c r="B57" s="21" t="s">
        <v>96</v>
      </c>
      <c r="C57" s="21" t="s">
        <v>123</v>
      </c>
      <c r="D57" s="21" t="s">
        <v>145</v>
      </c>
      <c r="E57" s="22">
        <v>6.1765502606415099E-2</v>
      </c>
      <c r="F57" s="22">
        <v>7.3351350936235696E-2</v>
      </c>
      <c r="G57" s="23">
        <v>59.460637092387699</v>
      </c>
      <c r="H57" s="22">
        <v>-1.98593336514018E-2</v>
      </c>
    </row>
    <row r="58" spans="1:8" x14ac:dyDescent="0.45">
      <c r="A58" s="21" t="s">
        <v>161</v>
      </c>
      <c r="B58" s="21" t="s">
        <v>35</v>
      </c>
      <c r="C58" s="21" t="s">
        <v>128</v>
      </c>
      <c r="D58" s="21" t="s">
        <v>152</v>
      </c>
      <c r="E58" s="22">
        <v>6.1365974989194001E-2</v>
      </c>
      <c r="F58" s="22">
        <v>7.8756711118305595E-2</v>
      </c>
      <c r="G58" s="23">
        <v>67.554456012823195</v>
      </c>
      <c r="H58" s="22">
        <v>0.106643309638332</v>
      </c>
    </row>
    <row r="59" spans="1:8" x14ac:dyDescent="0.45">
      <c r="A59" s="21" t="s">
        <v>144</v>
      </c>
      <c r="B59" s="21" t="s">
        <v>23</v>
      </c>
      <c r="C59" s="21" t="s">
        <v>128</v>
      </c>
      <c r="D59" s="21" t="s">
        <v>145</v>
      </c>
      <c r="E59" s="22">
        <v>6.0880741798917601E-2</v>
      </c>
      <c r="F59" s="22">
        <v>0.10247339268921</v>
      </c>
      <c r="G59" s="23">
        <v>62.971910258005998</v>
      </c>
      <c r="H59" s="22">
        <v>3.2668726549153798E-3</v>
      </c>
    </row>
    <row r="60" spans="1:8" x14ac:dyDescent="0.45">
      <c r="A60" s="21" t="s">
        <v>159</v>
      </c>
      <c r="B60" s="21" t="s">
        <v>40</v>
      </c>
      <c r="C60" s="21" t="s">
        <v>122</v>
      </c>
      <c r="D60" s="21" t="s">
        <v>155</v>
      </c>
      <c r="E60" s="22">
        <v>6.0015823348386697E-2</v>
      </c>
      <c r="F60" s="22">
        <v>-3.5232428882775099E-2</v>
      </c>
      <c r="G60" s="23">
        <v>56.418580461306</v>
      </c>
      <c r="H60" s="22">
        <v>-1.4127281066202899E-2</v>
      </c>
    </row>
    <row r="61" spans="1:8" x14ac:dyDescent="0.45">
      <c r="A61" s="21" t="s">
        <v>161</v>
      </c>
      <c r="B61" s="21" t="s">
        <v>6</v>
      </c>
      <c r="C61" s="21" t="s">
        <v>125</v>
      </c>
      <c r="D61" s="21" t="s">
        <v>155</v>
      </c>
      <c r="E61" s="22">
        <v>5.9723012277342002E-2</v>
      </c>
      <c r="F61" s="22">
        <v>-8.8767450615133206E-2</v>
      </c>
      <c r="G61" s="23">
        <v>46.432156536529</v>
      </c>
      <c r="H61" s="22">
        <v>-0.11854290840694399</v>
      </c>
    </row>
    <row r="62" spans="1:8" x14ac:dyDescent="0.45">
      <c r="A62" s="21" t="s">
        <v>148</v>
      </c>
      <c r="B62" s="21" t="s">
        <v>39</v>
      </c>
      <c r="C62" s="21" t="s">
        <v>122</v>
      </c>
      <c r="D62" s="21" t="s">
        <v>145</v>
      </c>
      <c r="E62" s="22">
        <v>5.8113631652819998E-2</v>
      </c>
      <c r="F62" s="22">
        <v>-5.6143481245286703E-3</v>
      </c>
      <c r="G62" s="23">
        <v>88.6875</v>
      </c>
      <c r="H62" s="22">
        <v>9.3950936270847399E-2</v>
      </c>
    </row>
    <row r="63" spans="1:8" ht="28.5" x14ac:dyDescent="0.45">
      <c r="A63" s="21" t="s">
        <v>148</v>
      </c>
      <c r="B63" s="21" t="s">
        <v>39</v>
      </c>
      <c r="C63" s="21" t="s">
        <v>129</v>
      </c>
      <c r="D63" s="21" t="s">
        <v>145</v>
      </c>
      <c r="E63" s="22">
        <v>5.77327909754803E-2</v>
      </c>
      <c r="F63" s="22">
        <v>-5.2800973394688901E-2</v>
      </c>
      <c r="G63" s="23">
        <v>78.587315868929196</v>
      </c>
      <c r="H63" s="22">
        <v>-6.1625642142217399E-2</v>
      </c>
    </row>
    <row r="64" spans="1:8" x14ac:dyDescent="0.45">
      <c r="A64" s="21" t="s">
        <v>150</v>
      </c>
      <c r="B64" s="21" t="s">
        <v>96</v>
      </c>
      <c r="C64" s="21" t="s">
        <v>122</v>
      </c>
      <c r="D64" s="21" t="s">
        <v>145</v>
      </c>
      <c r="E64" s="22">
        <v>5.7515235828311001E-2</v>
      </c>
      <c r="F64" s="22">
        <v>6.19095764682773E-2</v>
      </c>
      <c r="G64" s="23">
        <v>130.57857553332201</v>
      </c>
      <c r="H64" s="22">
        <v>1.0342982996283801E-2</v>
      </c>
    </row>
    <row r="65" spans="1:8" x14ac:dyDescent="0.45">
      <c r="A65" s="21" t="s">
        <v>161</v>
      </c>
      <c r="B65" s="21" t="s">
        <v>35</v>
      </c>
      <c r="C65" s="21" t="s">
        <v>122</v>
      </c>
      <c r="D65" s="21" t="s">
        <v>152</v>
      </c>
      <c r="E65" s="22">
        <v>5.6846662917881902E-2</v>
      </c>
      <c r="F65" s="22">
        <v>6.3622417333622103E-2</v>
      </c>
      <c r="G65" s="23">
        <v>84.228480390819499</v>
      </c>
      <c r="H65" s="22">
        <v>2.4946025882725199E-2</v>
      </c>
    </row>
    <row r="66" spans="1:8" ht="28.5" x14ac:dyDescent="0.45">
      <c r="A66" s="21" t="s">
        <v>150</v>
      </c>
      <c r="B66" s="21" t="s">
        <v>22</v>
      </c>
      <c r="C66" s="21" t="s">
        <v>129</v>
      </c>
      <c r="D66" s="21" t="s">
        <v>146</v>
      </c>
      <c r="E66" s="22">
        <v>5.6834214662975599E-2</v>
      </c>
      <c r="F66" s="22">
        <v>-0.102192294233155</v>
      </c>
      <c r="G66" s="23">
        <v>77.610485723427203</v>
      </c>
      <c r="H66" s="22">
        <v>-6.6902824789919907E-2</v>
      </c>
    </row>
    <row r="67" spans="1:8" x14ac:dyDescent="0.45">
      <c r="A67" s="21" t="s">
        <v>150</v>
      </c>
      <c r="B67" s="21" t="s">
        <v>100</v>
      </c>
      <c r="C67" s="21" t="s">
        <v>126</v>
      </c>
      <c r="D67" s="21" t="s">
        <v>145</v>
      </c>
      <c r="E67" s="22">
        <v>5.6832732584863599E-2</v>
      </c>
      <c r="F67" s="22">
        <v>1.59730715015876E-2</v>
      </c>
      <c r="G67" s="23">
        <v>56.9755120067747</v>
      </c>
      <c r="H67" s="22">
        <v>2.4179457947280301E-2</v>
      </c>
    </row>
    <row r="68" spans="1:8" ht="28.5" x14ac:dyDescent="0.45">
      <c r="A68" s="21" t="s">
        <v>150</v>
      </c>
      <c r="B68" s="21" t="s">
        <v>96</v>
      </c>
      <c r="C68" s="21" t="s">
        <v>129</v>
      </c>
      <c r="D68" s="21" t="s">
        <v>145</v>
      </c>
      <c r="E68" s="22">
        <v>5.66480146814555E-2</v>
      </c>
      <c r="F68" s="22">
        <v>2.65450276307987E-2</v>
      </c>
      <c r="G68" s="23">
        <v>72.948118617615506</v>
      </c>
      <c r="H68" s="22">
        <v>-1.48907944608612E-2</v>
      </c>
    </row>
    <row r="69" spans="1:8" x14ac:dyDescent="0.45">
      <c r="A69" s="21" t="s">
        <v>147</v>
      </c>
      <c r="B69" s="21" t="s">
        <v>110</v>
      </c>
      <c r="C69" s="21" t="s">
        <v>123</v>
      </c>
      <c r="D69" s="21" t="s">
        <v>145</v>
      </c>
      <c r="E69" s="22">
        <v>5.5498020905034501E-2</v>
      </c>
      <c r="F69" s="22">
        <v>2.4446412473049101E-2</v>
      </c>
      <c r="G69" s="23">
        <v>83.539339950132799</v>
      </c>
      <c r="H69" s="22">
        <v>-0.163452066159085</v>
      </c>
    </row>
    <row r="70" spans="1:8" x14ac:dyDescent="0.45">
      <c r="A70" s="21" t="s">
        <v>147</v>
      </c>
      <c r="B70" s="21" t="s">
        <v>110</v>
      </c>
      <c r="C70" s="21" t="s">
        <v>122</v>
      </c>
      <c r="D70" s="21" t="s">
        <v>145</v>
      </c>
      <c r="E70" s="22">
        <v>5.5227213612963802E-2</v>
      </c>
      <c r="F70" s="22">
        <v>-2.79358495179723E-3</v>
      </c>
      <c r="G70" s="23">
        <v>110.117074226429</v>
      </c>
      <c r="H70" s="22">
        <v>-8.1243138482609903E-2</v>
      </c>
    </row>
    <row r="71" spans="1:8" x14ac:dyDescent="0.45">
      <c r="A71" s="21" t="s">
        <v>150</v>
      </c>
      <c r="B71" s="21" t="s">
        <v>22</v>
      </c>
      <c r="C71" s="21" t="s">
        <v>130</v>
      </c>
      <c r="D71" s="21" t="s">
        <v>146</v>
      </c>
      <c r="E71" s="22">
        <v>5.4980936298225203E-2</v>
      </c>
      <c r="F71" s="22">
        <v>-0.109552094390372</v>
      </c>
      <c r="G71" s="23">
        <v>72.154466637961704</v>
      </c>
      <c r="H71" s="22">
        <v>-1.29347929143411E-2</v>
      </c>
    </row>
    <row r="72" spans="1:8" x14ac:dyDescent="0.45">
      <c r="A72" s="21" t="s">
        <v>172</v>
      </c>
      <c r="B72" s="21" t="s">
        <v>54</v>
      </c>
      <c r="C72" s="21" t="s">
        <v>128</v>
      </c>
      <c r="D72" s="21" t="s">
        <v>145</v>
      </c>
      <c r="E72" s="22">
        <v>5.4716869547099603E-2</v>
      </c>
      <c r="F72" s="22">
        <v>-0.11139768606798101</v>
      </c>
      <c r="G72" s="23">
        <v>115.27069023745599</v>
      </c>
      <c r="H72" s="22">
        <v>-3.8636473914796202E-2</v>
      </c>
    </row>
    <row r="73" spans="1:8" x14ac:dyDescent="0.45">
      <c r="A73" s="21" t="s">
        <v>149</v>
      </c>
      <c r="B73" s="21" t="s">
        <v>5</v>
      </c>
      <c r="C73" s="21" t="s">
        <v>126</v>
      </c>
      <c r="D73" s="21" t="s">
        <v>145</v>
      </c>
      <c r="E73" s="22">
        <v>5.3793393997425103E-2</v>
      </c>
      <c r="F73" s="22">
        <v>-2.0288626451345299E-2</v>
      </c>
      <c r="G73" s="23">
        <v>56.15</v>
      </c>
      <c r="H73" s="22">
        <v>-6.6328044423790505E-2</v>
      </c>
    </row>
    <row r="74" spans="1:8" x14ac:dyDescent="0.45">
      <c r="A74" s="21" t="s">
        <v>161</v>
      </c>
      <c r="B74" s="21" t="s">
        <v>35</v>
      </c>
      <c r="C74" s="21" t="s">
        <v>123</v>
      </c>
      <c r="D74" s="21" t="s">
        <v>152</v>
      </c>
      <c r="E74" s="22">
        <v>5.3575185121826997E-2</v>
      </c>
      <c r="F74" s="22">
        <v>4.85560663526469E-2</v>
      </c>
      <c r="G74" s="23">
        <v>78.371800393396995</v>
      </c>
      <c r="H74" s="22">
        <v>0.19710590650707799</v>
      </c>
    </row>
    <row r="75" spans="1:8" x14ac:dyDescent="0.45">
      <c r="A75" s="21" t="s">
        <v>163</v>
      </c>
      <c r="B75" s="21" t="s">
        <v>8</v>
      </c>
      <c r="C75" s="21" t="s">
        <v>123</v>
      </c>
      <c r="D75" s="21" t="s">
        <v>145</v>
      </c>
      <c r="E75" s="22">
        <v>5.2843151039726102E-2</v>
      </c>
      <c r="F75" s="22">
        <v>-2.1573974662969099E-2</v>
      </c>
      <c r="G75" s="23">
        <v>68.187921233298795</v>
      </c>
      <c r="H75" s="22">
        <v>2.74682593480104E-2</v>
      </c>
    </row>
    <row r="76" spans="1:8" ht="28.5" x14ac:dyDescent="0.45">
      <c r="A76" s="21" t="s">
        <v>150</v>
      </c>
      <c r="B76" s="21" t="s">
        <v>100</v>
      </c>
      <c r="C76" s="21" t="s">
        <v>129</v>
      </c>
      <c r="D76" s="21" t="s">
        <v>145</v>
      </c>
      <c r="E76" s="22">
        <v>5.2636325065936802E-2</v>
      </c>
      <c r="F76" s="22">
        <v>2.3317046067955701E-2</v>
      </c>
      <c r="G76" s="23">
        <v>74.774975539378502</v>
      </c>
      <c r="H76" s="22">
        <v>-8.9533616623450496E-2</v>
      </c>
    </row>
    <row r="77" spans="1:8" x14ac:dyDescent="0.45">
      <c r="A77" s="21" t="s">
        <v>159</v>
      </c>
      <c r="B77" s="21" t="s">
        <v>42</v>
      </c>
      <c r="C77" s="21" t="s">
        <v>126</v>
      </c>
      <c r="D77" s="21" t="s">
        <v>146</v>
      </c>
      <c r="E77" s="22">
        <v>5.2606695943377399E-2</v>
      </c>
      <c r="F77" s="22">
        <v>-0.14726240784001801</v>
      </c>
      <c r="G77" s="23">
        <v>56.166066689660802</v>
      </c>
      <c r="H77" s="22">
        <v>1.14125697355867E-2</v>
      </c>
    </row>
    <row r="78" spans="1:8" x14ac:dyDescent="0.45">
      <c r="A78" s="21" t="s">
        <v>161</v>
      </c>
      <c r="B78" s="21" t="s">
        <v>72</v>
      </c>
      <c r="C78" s="21" t="s">
        <v>128</v>
      </c>
      <c r="D78" s="21" t="s">
        <v>145</v>
      </c>
      <c r="E78" s="22">
        <v>5.2593313124466697E-2</v>
      </c>
      <c r="F78" s="22">
        <v>-5.3637614876572301E-2</v>
      </c>
      <c r="G78" s="23">
        <v>60.731060781343501</v>
      </c>
      <c r="H78" s="22">
        <v>3.6209082635977698E-2</v>
      </c>
    </row>
    <row r="79" spans="1:8" x14ac:dyDescent="0.45">
      <c r="A79" s="21" t="s">
        <v>144</v>
      </c>
      <c r="B79" s="21" t="s">
        <v>80</v>
      </c>
      <c r="C79" s="21" t="s">
        <v>122</v>
      </c>
      <c r="D79" s="21" t="s">
        <v>151</v>
      </c>
      <c r="E79" s="22">
        <v>5.2561207028073299E-2</v>
      </c>
      <c r="F79" s="22">
        <v>0.22733907189789401</v>
      </c>
      <c r="G79" s="23">
        <v>108.146957959898</v>
      </c>
      <c r="H79" s="22">
        <v>8.5268017660794296E-2</v>
      </c>
    </row>
    <row r="80" spans="1:8" x14ac:dyDescent="0.45">
      <c r="A80" s="21" t="s">
        <v>144</v>
      </c>
      <c r="B80" s="21" t="s">
        <v>12</v>
      </c>
      <c r="C80" s="21" t="s">
        <v>128</v>
      </c>
      <c r="D80" s="21" t="s">
        <v>145</v>
      </c>
      <c r="E80" s="22">
        <v>5.1329010808155502E-2</v>
      </c>
      <c r="F80" s="22">
        <v>0.110602732443187</v>
      </c>
      <c r="G80" s="23">
        <v>90.778771656278195</v>
      </c>
      <c r="H80" s="22">
        <v>2.2859398943979301E-2</v>
      </c>
    </row>
    <row r="81" spans="1:8" x14ac:dyDescent="0.45">
      <c r="A81" s="21" t="s">
        <v>150</v>
      </c>
      <c r="B81" s="21" t="s">
        <v>22</v>
      </c>
      <c r="C81" s="21" t="s">
        <v>124</v>
      </c>
      <c r="D81" s="21" t="s">
        <v>146</v>
      </c>
      <c r="E81" s="22">
        <v>5.1080707259474403E-2</v>
      </c>
      <c r="F81" s="22">
        <v>-8.4695496343600005E-2</v>
      </c>
      <c r="G81" s="23">
        <v>86.970003948214298</v>
      </c>
      <c r="H81" s="22">
        <v>-1.4783302767325699E-2</v>
      </c>
    </row>
    <row r="82" spans="1:8" x14ac:dyDescent="0.45">
      <c r="A82" s="21" t="s">
        <v>147</v>
      </c>
      <c r="B82" s="21" t="s">
        <v>95</v>
      </c>
      <c r="C82" s="21" t="s">
        <v>123</v>
      </c>
      <c r="D82" s="21" t="s">
        <v>145</v>
      </c>
      <c r="E82" s="22">
        <v>5.1031521206279802E-2</v>
      </c>
      <c r="F82" s="22">
        <v>4.5931716613320003E-2</v>
      </c>
      <c r="G82" s="23">
        <v>55.012487877788303</v>
      </c>
      <c r="H82" s="22">
        <v>-0.277522382562919</v>
      </c>
    </row>
    <row r="83" spans="1:8" x14ac:dyDescent="0.45">
      <c r="A83" s="21" t="s">
        <v>150</v>
      </c>
      <c r="B83" s="21" t="s">
        <v>96</v>
      </c>
      <c r="C83" s="21" t="s">
        <v>126</v>
      </c>
      <c r="D83" s="21" t="s">
        <v>145</v>
      </c>
      <c r="E83" s="22">
        <v>5.0407845665760502E-2</v>
      </c>
      <c r="F83" s="22">
        <v>3.5814265085173901E-2</v>
      </c>
      <c r="G83" s="23">
        <v>48.886299485936497</v>
      </c>
      <c r="H83" s="22">
        <v>7.55378915019536E-2</v>
      </c>
    </row>
    <row r="84" spans="1:8" x14ac:dyDescent="0.45">
      <c r="A84" s="21" t="s">
        <v>161</v>
      </c>
      <c r="B84" s="21" t="s">
        <v>6</v>
      </c>
      <c r="C84" s="21" t="s">
        <v>126</v>
      </c>
      <c r="D84" s="21" t="s">
        <v>155</v>
      </c>
      <c r="E84" s="22">
        <v>4.9991964605051703E-2</v>
      </c>
      <c r="F84" s="22">
        <v>-8.4256752598683399E-2</v>
      </c>
      <c r="G84" s="23">
        <v>31.495448790949499</v>
      </c>
      <c r="H84" s="22">
        <v>-0.38992168029455898</v>
      </c>
    </row>
    <row r="85" spans="1:8" x14ac:dyDescent="0.45">
      <c r="A85" s="21" t="s">
        <v>159</v>
      </c>
      <c r="B85" s="21" t="s">
        <v>40</v>
      </c>
      <c r="C85" s="21" t="s">
        <v>123</v>
      </c>
      <c r="D85" s="21" t="s">
        <v>155</v>
      </c>
      <c r="E85" s="22">
        <v>4.9680373337144097E-2</v>
      </c>
      <c r="F85" s="22">
        <v>-3.8562745095984202E-2</v>
      </c>
      <c r="G85" s="23">
        <v>49.324088474070699</v>
      </c>
      <c r="H85" s="22">
        <v>-8.7357376889812496E-4</v>
      </c>
    </row>
    <row r="86" spans="1:8" x14ac:dyDescent="0.45">
      <c r="A86" s="21" t="s">
        <v>150</v>
      </c>
      <c r="B86" s="21" t="s">
        <v>100</v>
      </c>
      <c r="C86" s="21" t="s">
        <v>130</v>
      </c>
      <c r="D86" s="21" t="s">
        <v>145</v>
      </c>
      <c r="E86" s="22">
        <v>4.8687799336240498E-2</v>
      </c>
      <c r="F86" s="22">
        <v>9.4479548609750105E-5</v>
      </c>
      <c r="G86" s="23">
        <v>82.3</v>
      </c>
      <c r="H86" s="22">
        <v>-7.4094937732046201E-2</v>
      </c>
    </row>
    <row r="87" spans="1:8" x14ac:dyDescent="0.45">
      <c r="A87" s="21" t="s">
        <v>167</v>
      </c>
      <c r="B87" s="21" t="s">
        <v>18</v>
      </c>
      <c r="C87" s="21" t="s">
        <v>125</v>
      </c>
      <c r="D87" s="21" t="s">
        <v>155</v>
      </c>
      <c r="E87" s="22">
        <v>4.8376837829138597E-2</v>
      </c>
      <c r="F87" s="22">
        <v>-0.120280902737275</v>
      </c>
      <c r="G87" s="23">
        <v>51.626166569419802</v>
      </c>
      <c r="H87" s="22">
        <v>-9.87936835341654E-2</v>
      </c>
    </row>
    <row r="88" spans="1:8" x14ac:dyDescent="0.45">
      <c r="A88" s="21" t="s">
        <v>149</v>
      </c>
      <c r="B88" s="21" t="s">
        <v>58</v>
      </c>
      <c r="C88" s="21" t="s">
        <v>126</v>
      </c>
      <c r="D88" s="21" t="s">
        <v>145</v>
      </c>
      <c r="E88" s="22">
        <v>4.8304288707139098E-2</v>
      </c>
      <c r="F88" s="22">
        <v>-9.6822512275069994E-2</v>
      </c>
      <c r="G88" s="23">
        <v>57.003112659440198</v>
      </c>
      <c r="H88" s="22">
        <v>5.3577543043590902E-3</v>
      </c>
    </row>
    <row r="89" spans="1:8" x14ac:dyDescent="0.45">
      <c r="A89" s="21" t="s">
        <v>149</v>
      </c>
      <c r="B89" s="21" t="s">
        <v>5</v>
      </c>
      <c r="C89" s="21" t="s">
        <v>123</v>
      </c>
      <c r="D89" s="21" t="s">
        <v>145</v>
      </c>
      <c r="E89" s="22">
        <v>4.7767679313830698E-2</v>
      </c>
      <c r="F89" s="22">
        <v>4.9257492189533304E-3</v>
      </c>
      <c r="G89" s="23">
        <v>79.321263990159295</v>
      </c>
      <c r="H89" s="22">
        <v>-3.6788398856351497E-2</v>
      </c>
    </row>
    <row r="90" spans="1:8" x14ac:dyDescent="0.45">
      <c r="A90" s="21" t="s">
        <v>147</v>
      </c>
      <c r="B90" s="21" t="s">
        <v>68</v>
      </c>
      <c r="C90" s="21" t="s">
        <v>128</v>
      </c>
      <c r="D90" s="21" t="s">
        <v>146</v>
      </c>
      <c r="E90" s="22">
        <v>4.6783888127112601E-2</v>
      </c>
      <c r="F90" s="22">
        <v>-0.16688969673994</v>
      </c>
      <c r="G90" s="23">
        <v>91</v>
      </c>
      <c r="H90" s="22">
        <v>9.4407696933253099E-2</v>
      </c>
    </row>
    <row r="91" spans="1:8" ht="28.5" x14ac:dyDescent="0.45">
      <c r="A91" s="21" t="s">
        <v>161</v>
      </c>
      <c r="B91" s="21" t="s">
        <v>45</v>
      </c>
      <c r="C91" s="21" t="s">
        <v>129</v>
      </c>
      <c r="D91" s="21" t="s">
        <v>145</v>
      </c>
      <c r="E91" s="22">
        <v>4.6483543062851199E-2</v>
      </c>
      <c r="F91" s="22">
        <v>8.9762772777750799E-2</v>
      </c>
      <c r="G91" s="23">
        <v>80.4452255651982</v>
      </c>
      <c r="H91" s="22">
        <v>4.3446272772640002E-2</v>
      </c>
    </row>
    <row r="92" spans="1:8" x14ac:dyDescent="0.45">
      <c r="A92" s="21" t="s">
        <v>147</v>
      </c>
      <c r="B92" s="21" t="s">
        <v>95</v>
      </c>
      <c r="C92" s="21" t="s">
        <v>126</v>
      </c>
      <c r="D92" s="21" t="s">
        <v>145</v>
      </c>
      <c r="E92" s="22">
        <v>4.62094765866774E-2</v>
      </c>
      <c r="F92" s="22">
        <v>-8.9884273889937992E-3</v>
      </c>
      <c r="G92" s="23">
        <v>51.506690624317002</v>
      </c>
      <c r="H92" s="22">
        <v>0.14522936352011101</v>
      </c>
    </row>
    <row r="93" spans="1:8" x14ac:dyDescent="0.45">
      <c r="A93" s="21" t="s">
        <v>147</v>
      </c>
      <c r="B93" s="21" t="s">
        <v>16</v>
      </c>
      <c r="C93" s="21" t="s">
        <v>126</v>
      </c>
      <c r="D93" s="21" t="s">
        <v>145</v>
      </c>
      <c r="E93" s="22">
        <v>4.6121583501965303E-2</v>
      </c>
      <c r="F93" s="22">
        <v>2.0726958396323599E-2</v>
      </c>
      <c r="G93" s="23">
        <v>42.891424247958199</v>
      </c>
      <c r="H93" s="22">
        <v>4.3323354324936197E-2</v>
      </c>
    </row>
    <row r="94" spans="1:8" x14ac:dyDescent="0.45">
      <c r="A94" s="21" t="s">
        <v>148</v>
      </c>
      <c r="B94" s="21" t="s">
        <v>39</v>
      </c>
      <c r="C94" s="21" t="s">
        <v>130</v>
      </c>
      <c r="D94" s="21" t="s">
        <v>145</v>
      </c>
      <c r="E94" s="22">
        <v>4.5972931546231402E-2</v>
      </c>
      <c r="F94" s="22">
        <v>-7.3141490455262401E-2</v>
      </c>
      <c r="G94" s="23">
        <v>78.385607357180703</v>
      </c>
      <c r="H94" s="22">
        <v>-4.35501818921709E-2</v>
      </c>
    </row>
    <row r="95" spans="1:8" x14ac:dyDescent="0.45">
      <c r="A95" s="21" t="s">
        <v>149</v>
      </c>
      <c r="B95" s="21" t="s">
        <v>58</v>
      </c>
      <c r="C95" s="21" t="s">
        <v>123</v>
      </c>
      <c r="D95" s="21" t="s">
        <v>145</v>
      </c>
      <c r="E95" s="22">
        <v>4.5839809799076599E-2</v>
      </c>
      <c r="F95" s="22">
        <v>-8.7476266552948406E-2</v>
      </c>
      <c r="G95" s="23">
        <v>67.121973241914503</v>
      </c>
      <c r="H95" s="22">
        <v>1.7804788079077202E-2</v>
      </c>
    </row>
    <row r="96" spans="1:8" x14ac:dyDescent="0.45">
      <c r="A96" s="21" t="s">
        <v>159</v>
      </c>
      <c r="B96" s="21" t="s">
        <v>42</v>
      </c>
      <c r="C96" s="21" t="s">
        <v>125</v>
      </c>
      <c r="D96" s="21" t="s">
        <v>146</v>
      </c>
      <c r="E96" s="22">
        <v>4.5129413148950803E-2</v>
      </c>
      <c r="F96" s="22">
        <v>-0.158133362793309</v>
      </c>
      <c r="G96" s="23">
        <v>64.666809118741696</v>
      </c>
      <c r="H96" s="22">
        <v>-8.1789526110616004E-2</v>
      </c>
    </row>
    <row r="97" spans="1:8" x14ac:dyDescent="0.45">
      <c r="A97" s="21" t="s">
        <v>148</v>
      </c>
      <c r="B97" s="21" t="s">
        <v>99</v>
      </c>
      <c r="C97" s="21" t="s">
        <v>123</v>
      </c>
      <c r="D97" s="21" t="s">
        <v>145</v>
      </c>
      <c r="E97" s="22">
        <v>4.5096645265449202E-2</v>
      </c>
      <c r="F97" s="22">
        <v>3.5860126251139803E-2</v>
      </c>
      <c r="G97" s="23">
        <v>62.301992570807499</v>
      </c>
      <c r="H97" s="22">
        <v>5.0010990640472403E-2</v>
      </c>
    </row>
    <row r="98" spans="1:8" ht="28.5" x14ac:dyDescent="0.45">
      <c r="A98" s="21" t="s">
        <v>147</v>
      </c>
      <c r="B98" s="21" t="s">
        <v>75</v>
      </c>
      <c r="C98" s="21" t="s">
        <v>129</v>
      </c>
      <c r="D98" s="21" t="s">
        <v>155</v>
      </c>
      <c r="E98" s="22">
        <v>4.4884319375397101E-2</v>
      </c>
      <c r="F98" s="22">
        <v>-0.14095777136350501</v>
      </c>
      <c r="G98" s="23">
        <v>33.933333333333302</v>
      </c>
      <c r="H98" s="22">
        <v>-7.8818310627196297E-2</v>
      </c>
    </row>
    <row r="99" spans="1:8" x14ac:dyDescent="0.45">
      <c r="A99" s="21" t="s">
        <v>163</v>
      </c>
      <c r="B99" s="21" t="s">
        <v>8</v>
      </c>
      <c r="C99" s="21" t="s">
        <v>125</v>
      </c>
      <c r="D99" s="21" t="s">
        <v>145</v>
      </c>
      <c r="E99" s="22">
        <v>4.4773501010056498E-2</v>
      </c>
      <c r="F99" s="22">
        <v>-2.09236832622938E-2</v>
      </c>
      <c r="G99" s="23">
        <v>48.234232885891302</v>
      </c>
      <c r="H99" s="22">
        <v>6.6046150917263804E-2</v>
      </c>
    </row>
    <row r="100" spans="1:8" x14ac:dyDescent="0.45">
      <c r="A100" s="21" t="s">
        <v>149</v>
      </c>
      <c r="B100" s="21" t="s">
        <v>58</v>
      </c>
      <c r="C100" s="21" t="s">
        <v>122</v>
      </c>
      <c r="D100" s="21" t="s">
        <v>145</v>
      </c>
      <c r="E100" s="22">
        <v>4.4703970261619298E-2</v>
      </c>
      <c r="F100" s="22">
        <v>-7.9326807485287296E-2</v>
      </c>
      <c r="G100" s="23">
        <v>88.612016473108199</v>
      </c>
      <c r="H100" s="22">
        <v>2.82890626806107E-2</v>
      </c>
    </row>
    <row r="101" spans="1:8" x14ac:dyDescent="0.45">
      <c r="A101" s="21" t="s">
        <v>148</v>
      </c>
      <c r="B101" s="21" t="s">
        <v>57</v>
      </c>
      <c r="C101" s="21" t="s">
        <v>130</v>
      </c>
      <c r="D101" s="21" t="s">
        <v>145</v>
      </c>
      <c r="E101" s="22">
        <v>4.4650942587546899E-2</v>
      </c>
      <c r="F101" s="22">
        <v>-6.1747860114179799E-2</v>
      </c>
      <c r="G101" s="23">
        <v>81.690088784122295</v>
      </c>
      <c r="H101" s="22">
        <v>-1.4025412443546E-2</v>
      </c>
    </row>
    <row r="102" spans="1:8" x14ac:dyDescent="0.45">
      <c r="A102" s="21" t="s">
        <v>163</v>
      </c>
      <c r="B102" s="21" t="s">
        <v>8</v>
      </c>
      <c r="C102" s="21" t="s">
        <v>126</v>
      </c>
      <c r="D102" s="21" t="s">
        <v>145</v>
      </c>
      <c r="E102" s="22">
        <v>4.4639465835938703E-2</v>
      </c>
      <c r="F102" s="22">
        <v>-3.12364173974123E-2</v>
      </c>
      <c r="G102" s="23">
        <v>43.633333333333297</v>
      </c>
      <c r="H102" s="22">
        <v>-3.3133575389742702E-2</v>
      </c>
    </row>
    <row r="103" spans="1:8" x14ac:dyDescent="0.45">
      <c r="A103" s="21" t="s">
        <v>144</v>
      </c>
      <c r="B103" s="21" t="s">
        <v>69</v>
      </c>
      <c r="C103" s="21" t="s">
        <v>123</v>
      </c>
      <c r="D103" s="21" t="s">
        <v>145</v>
      </c>
      <c r="E103" s="22">
        <v>4.44623399820816E-2</v>
      </c>
      <c r="F103" s="22">
        <v>0.19011637575884199</v>
      </c>
      <c r="G103" s="23">
        <v>71.831668297779501</v>
      </c>
      <c r="H103" s="22">
        <v>8.5866085656621897E-3</v>
      </c>
    </row>
    <row r="104" spans="1:8" x14ac:dyDescent="0.45">
      <c r="A104" s="21" t="s">
        <v>167</v>
      </c>
      <c r="B104" s="21" t="s">
        <v>18</v>
      </c>
      <c r="C104" s="21" t="s">
        <v>126</v>
      </c>
      <c r="D104" s="21" t="s">
        <v>155</v>
      </c>
      <c r="E104" s="22">
        <v>4.4092171548025201E-2</v>
      </c>
      <c r="F104" s="22">
        <v>-0.128000047901695</v>
      </c>
      <c r="G104" s="23">
        <v>46.5811354109345</v>
      </c>
      <c r="H104" s="22">
        <v>-6.9350056668093296E-2</v>
      </c>
    </row>
    <row r="105" spans="1:8" x14ac:dyDescent="0.45">
      <c r="A105" s="21" t="s">
        <v>149</v>
      </c>
      <c r="B105" s="21" t="s">
        <v>5</v>
      </c>
      <c r="C105" s="21" t="s">
        <v>122</v>
      </c>
      <c r="D105" s="21" t="s">
        <v>145</v>
      </c>
      <c r="E105" s="22">
        <v>4.4089531979882697E-2</v>
      </c>
      <c r="F105" s="22">
        <v>1.8448369577665501E-2</v>
      </c>
      <c r="G105" s="23">
        <v>115.713095065449</v>
      </c>
      <c r="H105" s="22">
        <v>0.10942688482811801</v>
      </c>
    </row>
    <row r="106" spans="1:8" x14ac:dyDescent="0.45">
      <c r="A106" s="21" t="s">
        <v>148</v>
      </c>
      <c r="B106" s="21" t="s">
        <v>61</v>
      </c>
      <c r="C106" s="21" t="s">
        <v>128</v>
      </c>
      <c r="D106" s="21" t="s">
        <v>145</v>
      </c>
      <c r="E106" s="22">
        <v>4.3994359522272403E-2</v>
      </c>
      <c r="F106" s="22">
        <v>-6.4616061143649497E-2</v>
      </c>
      <c r="G106" s="23">
        <v>93.596553408493307</v>
      </c>
      <c r="H106" s="22">
        <v>-2.8296051027010198E-3</v>
      </c>
    </row>
    <row r="107" spans="1:8" x14ac:dyDescent="0.45">
      <c r="A107" s="21" t="s">
        <v>160</v>
      </c>
      <c r="B107" s="21" t="s">
        <v>62</v>
      </c>
      <c r="C107" s="21" t="s">
        <v>128</v>
      </c>
      <c r="D107" s="21" t="s">
        <v>145</v>
      </c>
      <c r="E107" s="22">
        <v>4.3975970176006497E-2</v>
      </c>
      <c r="F107" s="22">
        <v>-3.2006950557538598E-2</v>
      </c>
      <c r="G107" s="23">
        <v>101.082709406455</v>
      </c>
      <c r="H107" s="22">
        <v>2.80465681007436E-3</v>
      </c>
    </row>
    <row r="108" spans="1:8" x14ac:dyDescent="0.45">
      <c r="A108" s="21" t="s">
        <v>147</v>
      </c>
      <c r="B108" s="21" t="s">
        <v>68</v>
      </c>
      <c r="C108" s="21" t="s">
        <v>122</v>
      </c>
      <c r="D108" s="21" t="s">
        <v>146</v>
      </c>
      <c r="E108" s="22">
        <v>4.3917054180867401E-2</v>
      </c>
      <c r="F108" s="22">
        <v>-0.16869430518706299</v>
      </c>
      <c r="G108" s="23">
        <v>119.166119380949</v>
      </c>
      <c r="H108" s="22">
        <v>9.1549940693974995E-3</v>
      </c>
    </row>
    <row r="109" spans="1:8" x14ac:dyDescent="0.45">
      <c r="A109" s="21" t="s">
        <v>161</v>
      </c>
      <c r="B109" s="21" t="s">
        <v>45</v>
      </c>
      <c r="C109" s="21" t="s">
        <v>122</v>
      </c>
      <c r="D109" s="21" t="s">
        <v>145</v>
      </c>
      <c r="E109" s="22">
        <v>4.3789628213270503E-2</v>
      </c>
      <c r="F109" s="22">
        <v>7.0021300718221893E-2</v>
      </c>
      <c r="G109" s="23">
        <v>78.359609809285701</v>
      </c>
      <c r="H109" s="22">
        <v>-3.7065681732745999E-2</v>
      </c>
    </row>
    <row r="110" spans="1:8" x14ac:dyDescent="0.45">
      <c r="A110" s="21" t="s">
        <v>150</v>
      </c>
      <c r="B110" s="21" t="s">
        <v>22</v>
      </c>
      <c r="C110" s="21" t="s">
        <v>126</v>
      </c>
      <c r="D110" s="21" t="s">
        <v>146</v>
      </c>
      <c r="E110" s="22">
        <v>4.3678795543880697E-2</v>
      </c>
      <c r="F110" s="22">
        <v>-7.7893234225513003E-2</v>
      </c>
      <c r="G110" s="23">
        <v>48.661843429798502</v>
      </c>
      <c r="H110" s="22">
        <v>-3.1639140085490201E-2</v>
      </c>
    </row>
    <row r="111" spans="1:8" x14ac:dyDescent="0.45">
      <c r="A111" s="21" t="s">
        <v>147</v>
      </c>
      <c r="B111" s="21" t="s">
        <v>34</v>
      </c>
      <c r="C111" s="21" t="s">
        <v>123</v>
      </c>
      <c r="D111" s="21" t="s">
        <v>145</v>
      </c>
      <c r="E111" s="22">
        <v>4.3075095316219399E-2</v>
      </c>
      <c r="F111" s="22">
        <v>9.7683786420647595E-2</v>
      </c>
      <c r="G111" s="23">
        <v>56.593261389304303</v>
      </c>
      <c r="H111" s="22">
        <v>-0.111367728804367</v>
      </c>
    </row>
    <row r="112" spans="1:8" x14ac:dyDescent="0.45">
      <c r="A112" s="21" t="s">
        <v>148</v>
      </c>
      <c r="B112" s="21" t="s">
        <v>57</v>
      </c>
      <c r="C112" s="21" t="s">
        <v>126</v>
      </c>
      <c r="D112" s="21" t="s">
        <v>145</v>
      </c>
      <c r="E112" s="22">
        <v>4.2892902297330601E-2</v>
      </c>
      <c r="F112" s="22">
        <v>-6.3958534942666206E-2</v>
      </c>
      <c r="G112" s="23">
        <v>53.6436238782373</v>
      </c>
      <c r="H112" s="22">
        <v>5.3117112642056401E-5</v>
      </c>
    </row>
    <row r="113" spans="1:8" x14ac:dyDescent="0.45">
      <c r="A113" s="21" t="s">
        <v>150</v>
      </c>
      <c r="B113" s="21" t="s">
        <v>96</v>
      </c>
      <c r="C113" s="21" t="s">
        <v>130</v>
      </c>
      <c r="D113" s="21" t="s">
        <v>145</v>
      </c>
      <c r="E113" s="22">
        <v>4.2330965213997603E-2</v>
      </c>
      <c r="F113" s="22">
        <v>6.29888900947531E-2</v>
      </c>
      <c r="G113" s="23">
        <v>58.980412549258801</v>
      </c>
      <c r="H113" s="22">
        <v>-0.18628700987696101</v>
      </c>
    </row>
    <row r="114" spans="1:8" x14ac:dyDescent="0.45">
      <c r="A114" s="21" t="s">
        <v>150</v>
      </c>
      <c r="B114" s="21" t="s">
        <v>100</v>
      </c>
      <c r="C114" s="21" t="s">
        <v>122</v>
      </c>
      <c r="D114" s="21" t="s">
        <v>145</v>
      </c>
      <c r="E114" s="22">
        <v>4.1780653551190199E-2</v>
      </c>
      <c r="F114" s="22">
        <v>1.9232424532981301E-3</v>
      </c>
      <c r="G114" s="23">
        <v>75.140217441432696</v>
      </c>
      <c r="H114" s="22">
        <v>-3.7897343899709703E-2</v>
      </c>
    </row>
    <row r="115" spans="1:8" ht="28.5" x14ac:dyDescent="0.45">
      <c r="A115" s="21" t="s">
        <v>163</v>
      </c>
      <c r="B115" s="21" t="s">
        <v>8</v>
      </c>
      <c r="C115" s="21" t="s">
        <v>129</v>
      </c>
      <c r="D115" s="21" t="s">
        <v>145</v>
      </c>
      <c r="E115" s="22">
        <v>4.1286514953892801E-2</v>
      </c>
      <c r="F115" s="22">
        <v>-1.73364281303016E-2</v>
      </c>
      <c r="G115" s="23">
        <v>73.269203759315204</v>
      </c>
      <c r="H115" s="22">
        <v>7.9021963150897101E-2</v>
      </c>
    </row>
    <row r="116" spans="1:8" x14ac:dyDescent="0.45">
      <c r="A116" s="21" t="s">
        <v>89</v>
      </c>
      <c r="B116" s="21" t="s">
        <v>89</v>
      </c>
      <c r="C116" s="21" t="s">
        <v>128</v>
      </c>
      <c r="D116" s="21" t="s">
        <v>145</v>
      </c>
      <c r="E116" s="22">
        <v>4.1250274147992101E-2</v>
      </c>
      <c r="F116" s="22">
        <v>-0.18183744245293601</v>
      </c>
      <c r="G116" s="23">
        <v>59.034121704190802</v>
      </c>
      <c r="H116" s="22">
        <v>2.0630598317285299E-2</v>
      </c>
    </row>
    <row r="117" spans="1:8" x14ac:dyDescent="0.45">
      <c r="A117" s="21" t="s">
        <v>148</v>
      </c>
      <c r="B117" s="21" t="s">
        <v>10</v>
      </c>
      <c r="C117" s="21" t="s">
        <v>128</v>
      </c>
      <c r="D117" s="21" t="s">
        <v>145</v>
      </c>
      <c r="E117" s="22">
        <v>4.1185264056889201E-2</v>
      </c>
      <c r="F117" s="22">
        <v>-4.8851969183899599E-2</v>
      </c>
      <c r="G117" s="23">
        <v>58.185262810909698</v>
      </c>
      <c r="H117" s="22">
        <v>-1.4717362364541E-3</v>
      </c>
    </row>
    <row r="118" spans="1:8" x14ac:dyDescent="0.45">
      <c r="A118" s="21" t="s">
        <v>147</v>
      </c>
      <c r="B118" s="21" t="s">
        <v>68</v>
      </c>
      <c r="C118" s="21" t="s">
        <v>123</v>
      </c>
      <c r="D118" s="21" t="s">
        <v>146</v>
      </c>
      <c r="E118" s="22">
        <v>4.10881498528732E-2</v>
      </c>
      <c r="F118" s="22">
        <v>-0.17381167236599099</v>
      </c>
      <c r="G118" s="23">
        <v>98.011902293001</v>
      </c>
      <c r="H118" s="22">
        <v>1.87644890268556E-2</v>
      </c>
    </row>
    <row r="119" spans="1:8" x14ac:dyDescent="0.45">
      <c r="A119" s="21" t="s">
        <v>144</v>
      </c>
      <c r="B119" s="21" t="s">
        <v>69</v>
      </c>
      <c r="C119" s="21" t="s">
        <v>122</v>
      </c>
      <c r="D119" s="21" t="s">
        <v>145</v>
      </c>
      <c r="E119" s="22">
        <v>4.1056737690352202E-2</v>
      </c>
      <c r="F119" s="22">
        <v>0.18989878812016101</v>
      </c>
      <c r="G119" s="23">
        <v>85.446678720010297</v>
      </c>
      <c r="H119" s="22">
        <v>-0.108062833282384</v>
      </c>
    </row>
    <row r="120" spans="1:8" ht="28.5" x14ac:dyDescent="0.45">
      <c r="A120" s="21" t="s">
        <v>144</v>
      </c>
      <c r="B120" s="21" t="s">
        <v>23</v>
      </c>
      <c r="C120" s="21" t="s">
        <v>129</v>
      </c>
      <c r="D120" s="21" t="s">
        <v>145</v>
      </c>
      <c r="E120" s="22">
        <v>4.0672437816036203E-2</v>
      </c>
      <c r="F120" s="22">
        <v>9.4800460694320896E-2</v>
      </c>
      <c r="G120" s="23">
        <v>89.686673616975796</v>
      </c>
      <c r="H120" s="22">
        <v>0.19184948328207099</v>
      </c>
    </row>
    <row r="121" spans="1:8" x14ac:dyDescent="0.45">
      <c r="A121" s="21" t="s">
        <v>159</v>
      </c>
      <c r="B121" s="21" t="s">
        <v>40</v>
      </c>
      <c r="C121" s="21" t="s">
        <v>125</v>
      </c>
      <c r="D121" s="21" t="s">
        <v>155</v>
      </c>
      <c r="E121" s="22">
        <v>4.0505548149097501E-2</v>
      </c>
      <c r="F121" s="22">
        <v>-7.9851985130449492E-3</v>
      </c>
      <c r="G121" s="23">
        <v>38.087563723873799</v>
      </c>
      <c r="H121" s="22">
        <v>-1.2187395549908399E-3</v>
      </c>
    </row>
    <row r="122" spans="1:8" x14ac:dyDescent="0.45">
      <c r="A122" s="21" t="s">
        <v>148</v>
      </c>
      <c r="B122" s="21" t="s">
        <v>99</v>
      </c>
      <c r="C122" s="21" t="s">
        <v>126</v>
      </c>
      <c r="D122" s="21" t="s">
        <v>145</v>
      </c>
      <c r="E122" s="22">
        <v>4.0447593423533199E-2</v>
      </c>
      <c r="F122" s="22">
        <v>2.8581037048670301E-3</v>
      </c>
      <c r="G122" s="23">
        <v>52.529988897537997</v>
      </c>
      <c r="H122" s="22">
        <v>4.9151397256215E-2</v>
      </c>
    </row>
    <row r="123" spans="1:8" x14ac:dyDescent="0.45">
      <c r="A123" s="21" t="s">
        <v>161</v>
      </c>
      <c r="B123" s="21" t="s">
        <v>44</v>
      </c>
      <c r="C123" s="21" t="s">
        <v>123</v>
      </c>
      <c r="D123" s="21" t="s">
        <v>145</v>
      </c>
      <c r="E123" s="22">
        <v>4.0363654026801199E-2</v>
      </c>
      <c r="F123" s="22">
        <v>0.166878362077197</v>
      </c>
      <c r="G123" s="23">
        <v>57.684349830497801</v>
      </c>
      <c r="H123" s="22">
        <v>1.95323602944188E-2</v>
      </c>
    </row>
    <row r="124" spans="1:8" x14ac:dyDescent="0.45">
      <c r="A124" s="21" t="s">
        <v>149</v>
      </c>
      <c r="B124" s="21" t="s">
        <v>5</v>
      </c>
      <c r="C124" s="21" t="s">
        <v>127</v>
      </c>
      <c r="D124" s="21" t="s">
        <v>145</v>
      </c>
      <c r="E124" s="22">
        <v>4.0068392758391101E-2</v>
      </c>
      <c r="F124" s="22">
        <v>1.1542936374954601E-2</v>
      </c>
      <c r="G124" s="23">
        <v>70.527597794711198</v>
      </c>
      <c r="H124" s="22">
        <v>3.0084666007803299E-2</v>
      </c>
    </row>
    <row r="125" spans="1:8" ht="28.5" x14ac:dyDescent="0.45">
      <c r="A125" s="21" t="s">
        <v>149</v>
      </c>
      <c r="B125" s="21" t="s">
        <v>58</v>
      </c>
      <c r="C125" s="21" t="s">
        <v>129</v>
      </c>
      <c r="D125" s="21" t="s">
        <v>145</v>
      </c>
      <c r="E125" s="22">
        <v>4.0033341337743701E-2</v>
      </c>
      <c r="F125" s="22">
        <v>-9.3724114626986904E-2</v>
      </c>
      <c r="G125" s="23">
        <v>72.079014681240807</v>
      </c>
      <c r="H125" s="22">
        <v>-0.108061204236792</v>
      </c>
    </row>
    <row r="126" spans="1:8" x14ac:dyDescent="0.45">
      <c r="A126" s="21" t="s">
        <v>147</v>
      </c>
      <c r="B126" s="21" t="s">
        <v>110</v>
      </c>
      <c r="C126" s="21" t="s">
        <v>126</v>
      </c>
      <c r="D126" s="21" t="s">
        <v>145</v>
      </c>
      <c r="E126" s="22">
        <v>3.9019525250940601E-2</v>
      </c>
      <c r="F126" s="22">
        <v>6.2999940859730694E-2</v>
      </c>
      <c r="G126" s="23">
        <v>61.289543340651797</v>
      </c>
      <c r="H126" s="22">
        <v>0.27418495289004002</v>
      </c>
    </row>
    <row r="127" spans="1:8" x14ac:dyDescent="0.45">
      <c r="A127" s="21" t="s">
        <v>161</v>
      </c>
      <c r="B127" s="21" t="s">
        <v>48</v>
      </c>
      <c r="C127" s="21" t="s">
        <v>128</v>
      </c>
      <c r="D127" s="21" t="s">
        <v>145</v>
      </c>
      <c r="E127" s="22">
        <v>3.9018393237716997E-2</v>
      </c>
      <c r="F127" s="22">
        <v>0.117644329400879</v>
      </c>
      <c r="G127" s="23">
        <v>55.980357617878802</v>
      </c>
      <c r="H127" s="22">
        <v>-8.0495417997866303E-2</v>
      </c>
    </row>
    <row r="128" spans="1:8" x14ac:dyDescent="0.45">
      <c r="A128" s="21" t="s">
        <v>161</v>
      </c>
      <c r="B128" s="21" t="s">
        <v>31</v>
      </c>
      <c r="C128" s="21" t="s">
        <v>122</v>
      </c>
      <c r="D128" s="21" t="s">
        <v>151</v>
      </c>
      <c r="E128" s="22">
        <v>3.8830395696587597E-2</v>
      </c>
      <c r="F128" s="22">
        <v>0.30022811923147402</v>
      </c>
      <c r="G128" s="23">
        <v>108.931765038957</v>
      </c>
      <c r="H128" s="22">
        <v>-7.3249455780860398E-4</v>
      </c>
    </row>
    <row r="129" spans="1:8" x14ac:dyDescent="0.45">
      <c r="A129" s="21" t="s">
        <v>163</v>
      </c>
      <c r="B129" s="21" t="s">
        <v>113</v>
      </c>
      <c r="C129" s="21" t="s">
        <v>128</v>
      </c>
      <c r="D129" s="21" t="s">
        <v>145</v>
      </c>
      <c r="E129" s="22">
        <v>3.8791408682936797E-2</v>
      </c>
      <c r="F129" s="22">
        <v>2.0437821887992298E-3</v>
      </c>
      <c r="G129" s="23">
        <v>73.939826171254694</v>
      </c>
      <c r="H129" s="22">
        <v>-4.1375275850802501E-2</v>
      </c>
    </row>
    <row r="130" spans="1:8" x14ac:dyDescent="0.45">
      <c r="A130" s="21" t="s">
        <v>159</v>
      </c>
      <c r="B130" s="21" t="s">
        <v>42</v>
      </c>
      <c r="C130" s="21" t="s">
        <v>127</v>
      </c>
      <c r="D130" s="21" t="s">
        <v>146</v>
      </c>
      <c r="E130" s="22">
        <v>3.8645755062185198E-2</v>
      </c>
      <c r="F130" s="22">
        <v>-0.144836244796097</v>
      </c>
      <c r="G130" s="23">
        <v>91.736728385692501</v>
      </c>
      <c r="H130" s="22">
        <v>4.6463306821167297E-2</v>
      </c>
    </row>
    <row r="131" spans="1:8" x14ac:dyDescent="0.45">
      <c r="A131" s="21" t="s">
        <v>161</v>
      </c>
      <c r="B131" s="21" t="s">
        <v>30</v>
      </c>
      <c r="C131" s="21" t="s">
        <v>122</v>
      </c>
      <c r="D131" s="21" t="s">
        <v>151</v>
      </c>
      <c r="E131" s="22">
        <v>3.8585811639660003E-2</v>
      </c>
      <c r="F131" s="22">
        <v>0.19242331495703699</v>
      </c>
      <c r="G131" s="23">
        <v>86.05</v>
      </c>
      <c r="H131" s="22">
        <v>-4.4552394170714799E-2</v>
      </c>
    </row>
    <row r="132" spans="1:8" x14ac:dyDescent="0.45">
      <c r="A132" s="21" t="s">
        <v>148</v>
      </c>
      <c r="B132" s="21" t="s">
        <v>39</v>
      </c>
      <c r="C132" s="21" t="s">
        <v>126</v>
      </c>
      <c r="D132" s="21" t="s">
        <v>145</v>
      </c>
      <c r="E132" s="22">
        <v>3.8437219249916901E-2</v>
      </c>
      <c r="F132" s="22">
        <v>1.3400217114372399E-3</v>
      </c>
      <c r="G132" s="23">
        <v>49.785373154974202</v>
      </c>
      <c r="H132" s="22">
        <v>-0.178447439964004</v>
      </c>
    </row>
    <row r="133" spans="1:8" x14ac:dyDescent="0.45">
      <c r="A133" s="21" t="s">
        <v>148</v>
      </c>
      <c r="B133" s="21" t="s">
        <v>99</v>
      </c>
      <c r="C133" s="21" t="s">
        <v>122</v>
      </c>
      <c r="D133" s="21" t="s">
        <v>145</v>
      </c>
      <c r="E133" s="22">
        <v>3.8380670939493898E-2</v>
      </c>
      <c r="F133" s="22">
        <v>3.75598801717529E-2</v>
      </c>
      <c r="G133" s="23">
        <v>87.099288911027301</v>
      </c>
      <c r="H133" s="22">
        <v>0.132827809149241</v>
      </c>
    </row>
    <row r="134" spans="1:8" x14ac:dyDescent="0.45">
      <c r="A134" s="21" t="s">
        <v>163</v>
      </c>
      <c r="B134" s="21" t="s">
        <v>11</v>
      </c>
      <c r="C134" s="21" t="s">
        <v>128</v>
      </c>
      <c r="D134" s="21" t="s">
        <v>145</v>
      </c>
      <c r="E134" s="22">
        <v>3.8347797365875798E-2</v>
      </c>
      <c r="F134" s="22">
        <v>-3.9661090530309903E-2</v>
      </c>
      <c r="G134" s="23">
        <v>57.177913647266003</v>
      </c>
      <c r="H134" s="22">
        <v>0.109769405116818</v>
      </c>
    </row>
    <row r="135" spans="1:8" x14ac:dyDescent="0.45">
      <c r="A135" s="21" t="s">
        <v>163</v>
      </c>
      <c r="B135" s="21" t="s">
        <v>59</v>
      </c>
      <c r="C135" s="21" t="s">
        <v>128</v>
      </c>
      <c r="D135" s="21" t="s">
        <v>145</v>
      </c>
      <c r="E135" s="22">
        <v>3.81792950672546E-2</v>
      </c>
      <c r="F135" s="22">
        <v>-1.56351475515203E-2</v>
      </c>
      <c r="G135" s="23">
        <v>55.432389798472698</v>
      </c>
      <c r="H135" s="22">
        <v>-3.8225263939945298E-2</v>
      </c>
    </row>
    <row r="136" spans="1:8" x14ac:dyDescent="0.45">
      <c r="A136" s="21" t="s">
        <v>148</v>
      </c>
      <c r="B136" s="21" t="s">
        <v>27</v>
      </c>
      <c r="C136" s="21" t="s">
        <v>123</v>
      </c>
      <c r="D136" s="21" t="s">
        <v>145</v>
      </c>
      <c r="E136" s="22">
        <v>3.8075244571307003E-2</v>
      </c>
      <c r="F136" s="22">
        <v>-3.7368550546025198E-2</v>
      </c>
      <c r="G136" s="23">
        <v>59.8</v>
      </c>
      <c r="H136" s="22">
        <v>-4.96457483817049E-2</v>
      </c>
    </row>
    <row r="137" spans="1:8" x14ac:dyDescent="0.45">
      <c r="A137" s="21" t="s">
        <v>163</v>
      </c>
      <c r="B137" s="21" t="s">
        <v>8</v>
      </c>
      <c r="C137" s="21" t="s">
        <v>122</v>
      </c>
      <c r="D137" s="21" t="s">
        <v>145</v>
      </c>
      <c r="E137" s="22">
        <v>3.7752920645046498E-2</v>
      </c>
      <c r="F137" s="22">
        <v>1.25842854206289E-2</v>
      </c>
      <c r="G137" s="23">
        <v>78.6295727078532</v>
      </c>
      <c r="H137" s="22">
        <v>2.9856878950270799E-2</v>
      </c>
    </row>
    <row r="138" spans="1:8" ht="28.5" x14ac:dyDescent="0.45">
      <c r="A138" s="21" t="s">
        <v>172</v>
      </c>
      <c r="B138" s="21" t="s">
        <v>54</v>
      </c>
      <c r="C138" s="21" t="s">
        <v>129</v>
      </c>
      <c r="D138" s="21" t="s">
        <v>145</v>
      </c>
      <c r="E138" s="22">
        <v>3.70631820449457E-2</v>
      </c>
      <c r="F138" s="22">
        <v>-0.125624409539004</v>
      </c>
      <c r="G138" s="23">
        <v>135.02980412193199</v>
      </c>
      <c r="H138" s="22">
        <v>-3.1026408848988201E-2</v>
      </c>
    </row>
    <row r="139" spans="1:8" ht="28.5" x14ac:dyDescent="0.45">
      <c r="A139" s="21" t="s">
        <v>161</v>
      </c>
      <c r="B139" s="21" t="s">
        <v>44</v>
      </c>
      <c r="C139" s="21" t="s">
        <v>129</v>
      </c>
      <c r="D139" s="21" t="s">
        <v>145</v>
      </c>
      <c r="E139" s="22">
        <v>3.6677751223623399E-2</v>
      </c>
      <c r="F139" s="22">
        <v>0.104284028975836</v>
      </c>
      <c r="G139" s="23">
        <v>84.588261925115006</v>
      </c>
      <c r="H139" s="22">
        <v>1.95512106068013E-2</v>
      </c>
    </row>
    <row r="140" spans="1:8" x14ac:dyDescent="0.45">
      <c r="A140" s="21" t="s">
        <v>150</v>
      </c>
      <c r="B140" s="21" t="s">
        <v>22</v>
      </c>
      <c r="C140" s="21" t="s">
        <v>127</v>
      </c>
      <c r="D140" s="21" t="s">
        <v>146</v>
      </c>
      <c r="E140" s="22">
        <v>3.6614954874529801E-2</v>
      </c>
      <c r="F140" s="22">
        <v>-8.7866140413670399E-2</v>
      </c>
      <c r="G140" s="23">
        <v>85.477246904408304</v>
      </c>
      <c r="H140" s="22">
        <v>4.6341415571678E-2</v>
      </c>
    </row>
    <row r="141" spans="1:8" ht="28.5" x14ac:dyDescent="0.45">
      <c r="A141" s="21" t="s">
        <v>147</v>
      </c>
      <c r="B141" s="21" t="s">
        <v>110</v>
      </c>
      <c r="C141" s="21" t="s">
        <v>129</v>
      </c>
      <c r="D141" s="21" t="s">
        <v>145</v>
      </c>
      <c r="E141" s="22">
        <v>3.6326244143235903E-2</v>
      </c>
      <c r="F141" s="22">
        <v>9.4669606146156396E-2</v>
      </c>
      <c r="G141" s="23">
        <v>128.402137381611</v>
      </c>
      <c r="H141" s="22">
        <v>0.45754440978974698</v>
      </c>
    </row>
    <row r="142" spans="1:8" x14ac:dyDescent="0.45">
      <c r="A142" s="21" t="s">
        <v>161</v>
      </c>
      <c r="B142" s="21" t="s">
        <v>35</v>
      </c>
      <c r="C142" s="21" t="s">
        <v>126</v>
      </c>
      <c r="D142" s="21" t="s">
        <v>152</v>
      </c>
      <c r="E142" s="22">
        <v>3.63131002087154E-2</v>
      </c>
      <c r="F142" s="22">
        <v>8.2711839214879901E-2</v>
      </c>
      <c r="G142" s="23">
        <v>54.422937921509799</v>
      </c>
      <c r="H142" s="22">
        <v>0.22574184507905001</v>
      </c>
    </row>
    <row r="143" spans="1:8" x14ac:dyDescent="0.45">
      <c r="A143" s="21" t="s">
        <v>148</v>
      </c>
      <c r="B143" s="21" t="s">
        <v>27</v>
      </c>
      <c r="C143" s="21" t="s">
        <v>122</v>
      </c>
      <c r="D143" s="21" t="s">
        <v>145</v>
      </c>
      <c r="E143" s="22">
        <v>3.6105451837661902E-2</v>
      </c>
      <c r="F143" s="22">
        <v>-2.43811523493556E-2</v>
      </c>
      <c r="G143" s="23">
        <v>77.302139291349206</v>
      </c>
      <c r="H143" s="22">
        <v>8.6875288752643505E-3</v>
      </c>
    </row>
    <row r="144" spans="1:8" x14ac:dyDescent="0.45">
      <c r="A144" s="21" t="s">
        <v>144</v>
      </c>
      <c r="B144" s="21" t="s">
        <v>111</v>
      </c>
      <c r="C144" s="21" t="s">
        <v>123</v>
      </c>
      <c r="D144" s="21" t="s">
        <v>145</v>
      </c>
      <c r="E144" s="22">
        <v>3.5992608179296101E-2</v>
      </c>
      <c r="F144" s="22">
        <v>0.19940897887496201</v>
      </c>
      <c r="G144" s="23">
        <v>68.581086052175195</v>
      </c>
      <c r="H144" s="22">
        <v>-9.9447254142034897E-2</v>
      </c>
    </row>
    <row r="145" spans="1:8" x14ac:dyDescent="0.45">
      <c r="A145" s="21" t="s">
        <v>150</v>
      </c>
      <c r="B145" s="21" t="s">
        <v>22</v>
      </c>
      <c r="C145" s="21" t="s">
        <v>125</v>
      </c>
      <c r="D145" s="21" t="s">
        <v>146</v>
      </c>
      <c r="E145" s="22">
        <v>3.5838649123324802E-2</v>
      </c>
      <c r="F145" s="22">
        <v>-9.2949368033860696E-2</v>
      </c>
      <c r="G145" s="23">
        <v>60.216241403740298</v>
      </c>
      <c r="H145" s="22">
        <v>-5.6910862901482701E-2</v>
      </c>
    </row>
    <row r="146" spans="1:8" x14ac:dyDescent="0.45">
      <c r="A146" s="21" t="s">
        <v>148</v>
      </c>
      <c r="B146" s="21" t="s">
        <v>99</v>
      </c>
      <c r="C146" s="21" t="s">
        <v>125</v>
      </c>
      <c r="D146" s="21" t="s">
        <v>145</v>
      </c>
      <c r="E146" s="22">
        <v>3.5697860377476499E-2</v>
      </c>
      <c r="F146" s="22">
        <v>2.0901229766199299E-2</v>
      </c>
      <c r="G146" s="23">
        <v>50.845502613788803</v>
      </c>
      <c r="H146" s="22">
        <v>-1.14569989507784E-2</v>
      </c>
    </row>
    <row r="147" spans="1:8" x14ac:dyDescent="0.45">
      <c r="A147" s="21" t="s">
        <v>150</v>
      </c>
      <c r="B147" s="21" t="s">
        <v>102</v>
      </c>
      <c r="C147" s="21" t="s">
        <v>128</v>
      </c>
      <c r="D147" s="21" t="s">
        <v>145</v>
      </c>
      <c r="E147" s="22">
        <v>3.5637691574149401E-2</v>
      </c>
      <c r="F147" s="22">
        <v>0.104788136886107</v>
      </c>
      <c r="G147" s="23">
        <v>52.634190246833199</v>
      </c>
      <c r="H147" s="22">
        <v>-2.4618509888779598E-3</v>
      </c>
    </row>
    <row r="148" spans="1:8" x14ac:dyDescent="0.45">
      <c r="A148" s="21" t="s">
        <v>147</v>
      </c>
      <c r="B148" s="21" t="s">
        <v>95</v>
      </c>
      <c r="C148" s="21" t="s">
        <v>122</v>
      </c>
      <c r="D148" s="21" t="s">
        <v>145</v>
      </c>
      <c r="E148" s="22">
        <v>3.5548606884328898E-2</v>
      </c>
      <c r="F148" s="22">
        <v>2.5938826387531599E-2</v>
      </c>
      <c r="G148" s="23">
        <v>63.484995614582303</v>
      </c>
      <c r="H148" s="22">
        <v>-0.24569697641357099</v>
      </c>
    </row>
    <row r="149" spans="1:8" ht="28.5" x14ac:dyDescent="0.45">
      <c r="A149" s="21" t="s">
        <v>148</v>
      </c>
      <c r="B149" s="21" t="s">
        <v>27</v>
      </c>
      <c r="C149" s="21" t="s">
        <v>129</v>
      </c>
      <c r="D149" s="21" t="s">
        <v>145</v>
      </c>
      <c r="E149" s="22">
        <v>3.5197652607075303E-2</v>
      </c>
      <c r="F149" s="22">
        <v>-3.8874148134952602E-2</v>
      </c>
      <c r="G149" s="23">
        <v>73.342257945975803</v>
      </c>
      <c r="H149" s="22">
        <v>0.23533102401139699</v>
      </c>
    </row>
    <row r="150" spans="1:8" x14ac:dyDescent="0.45">
      <c r="A150" s="21" t="s">
        <v>149</v>
      </c>
      <c r="B150" s="21" t="s">
        <v>5</v>
      </c>
      <c r="C150" s="21" t="s">
        <v>125</v>
      </c>
      <c r="D150" s="21" t="s">
        <v>145</v>
      </c>
      <c r="E150" s="22">
        <v>3.5137243347914203E-2</v>
      </c>
      <c r="F150" s="22">
        <v>-1.34162274827996E-2</v>
      </c>
      <c r="G150" s="23">
        <v>65.026606764287195</v>
      </c>
      <c r="H150" s="22">
        <v>-4.6831674271521899E-2</v>
      </c>
    </row>
    <row r="151" spans="1:8" x14ac:dyDescent="0.45">
      <c r="A151" s="21" t="s">
        <v>144</v>
      </c>
      <c r="B151" s="21" t="s">
        <v>111</v>
      </c>
      <c r="C151" s="21" t="s">
        <v>122</v>
      </c>
      <c r="D151" s="21" t="s">
        <v>145</v>
      </c>
      <c r="E151" s="22">
        <v>3.51153973168307E-2</v>
      </c>
      <c r="F151" s="22">
        <v>0.164450018328296</v>
      </c>
      <c r="G151" s="23">
        <v>83.571839227887494</v>
      </c>
      <c r="H151" s="22">
        <v>-7.9597804921791401E-2</v>
      </c>
    </row>
    <row r="152" spans="1:8" x14ac:dyDescent="0.45">
      <c r="A152" s="21" t="s">
        <v>161</v>
      </c>
      <c r="B152" s="21" t="s">
        <v>37</v>
      </c>
      <c r="C152" s="21" t="s">
        <v>128</v>
      </c>
      <c r="D152" s="21" t="s">
        <v>152</v>
      </c>
      <c r="E152" s="22">
        <v>3.5001564363231902E-2</v>
      </c>
      <c r="F152" s="22">
        <v>2.37903021913148E-2</v>
      </c>
      <c r="G152" s="23">
        <v>54.428136716719202</v>
      </c>
      <c r="H152" s="22">
        <v>0.16263352518670399</v>
      </c>
    </row>
    <row r="153" spans="1:8" x14ac:dyDescent="0.45">
      <c r="A153" s="21" t="s">
        <v>147</v>
      </c>
      <c r="B153" s="21" t="s">
        <v>34</v>
      </c>
      <c r="C153" s="21" t="s">
        <v>122</v>
      </c>
      <c r="D153" s="21" t="s">
        <v>145</v>
      </c>
      <c r="E153" s="22">
        <v>3.4491571284690201E-2</v>
      </c>
      <c r="F153" s="22">
        <v>9.7483549502344696E-2</v>
      </c>
      <c r="G153" s="23">
        <v>73.400000000000006</v>
      </c>
      <c r="H153" s="22">
        <v>8.7889801216467806E-2</v>
      </c>
    </row>
    <row r="154" spans="1:8" x14ac:dyDescent="0.45">
      <c r="A154" s="21" t="s">
        <v>144</v>
      </c>
      <c r="B154" s="21" t="s">
        <v>80</v>
      </c>
      <c r="C154" s="21" t="s">
        <v>123</v>
      </c>
      <c r="D154" s="21" t="s">
        <v>151</v>
      </c>
      <c r="E154" s="22">
        <v>3.4435475866015898E-2</v>
      </c>
      <c r="F154" s="22">
        <v>0.19757916318795701</v>
      </c>
      <c r="G154" s="23">
        <v>84.255045366031993</v>
      </c>
      <c r="H154" s="22">
        <v>3.8903148779679403E-2</v>
      </c>
    </row>
    <row r="155" spans="1:8" ht="28.5" x14ac:dyDescent="0.45">
      <c r="A155" s="21" t="s">
        <v>147</v>
      </c>
      <c r="B155" s="21" t="s">
        <v>34</v>
      </c>
      <c r="C155" s="21" t="s">
        <v>129</v>
      </c>
      <c r="D155" s="21" t="s">
        <v>145</v>
      </c>
      <c r="E155" s="22">
        <v>3.4368868283545698E-2</v>
      </c>
      <c r="F155" s="22">
        <v>5.4559604983795099E-2</v>
      </c>
      <c r="G155" s="23">
        <v>76.742454888299804</v>
      </c>
      <c r="H155" s="22">
        <v>-6.6540068503023297E-2</v>
      </c>
    </row>
    <row r="156" spans="1:8" x14ac:dyDescent="0.45">
      <c r="A156" s="21" t="s">
        <v>149</v>
      </c>
      <c r="B156" s="21" t="s">
        <v>63</v>
      </c>
      <c r="C156" s="21" t="s">
        <v>123</v>
      </c>
      <c r="D156" s="21" t="s">
        <v>145</v>
      </c>
      <c r="E156" s="22">
        <v>3.4208740199985002E-2</v>
      </c>
      <c r="F156" s="22">
        <v>2.5613998150151699E-2</v>
      </c>
      <c r="G156" s="23">
        <v>68.2</v>
      </c>
      <c r="H156" s="22">
        <v>-0.13021845861598</v>
      </c>
    </row>
    <row r="157" spans="1:8" x14ac:dyDescent="0.45">
      <c r="A157" s="21" t="s">
        <v>161</v>
      </c>
      <c r="B157" s="21" t="s">
        <v>6</v>
      </c>
      <c r="C157" s="21" t="s">
        <v>127</v>
      </c>
      <c r="D157" s="21" t="s">
        <v>155</v>
      </c>
      <c r="E157" s="22">
        <v>3.3689280835088702E-2</v>
      </c>
      <c r="F157" s="22">
        <v>-8.3889188237314602E-2</v>
      </c>
      <c r="G157" s="23">
        <v>64.0122182449132</v>
      </c>
      <c r="H157" s="22">
        <v>0.112078654213793</v>
      </c>
    </row>
    <row r="158" spans="1:8" x14ac:dyDescent="0.45">
      <c r="A158" s="21" t="s">
        <v>147</v>
      </c>
      <c r="B158" s="21" t="s">
        <v>75</v>
      </c>
      <c r="C158" s="21" t="s">
        <v>127</v>
      </c>
      <c r="D158" s="21" t="s">
        <v>155</v>
      </c>
      <c r="E158" s="22">
        <v>3.36736197271819E-2</v>
      </c>
      <c r="F158" s="22">
        <v>-9.3018582313932605E-2</v>
      </c>
      <c r="G158" s="23">
        <v>41.907515868680299</v>
      </c>
      <c r="H158" s="22">
        <v>8.1088570755549594E-2</v>
      </c>
    </row>
    <row r="159" spans="1:8" x14ac:dyDescent="0.45">
      <c r="A159" s="21" t="s">
        <v>150</v>
      </c>
      <c r="B159" s="21" t="s">
        <v>25</v>
      </c>
      <c r="C159" s="21" t="s">
        <v>128</v>
      </c>
      <c r="D159" s="21" t="s">
        <v>155</v>
      </c>
      <c r="E159" s="22">
        <v>3.3632616181857498E-2</v>
      </c>
      <c r="F159" s="22">
        <v>-3.4009529302300903E-2</v>
      </c>
      <c r="G159" s="23">
        <v>51.554376870363001</v>
      </c>
      <c r="H159" s="22">
        <v>0.108696276782</v>
      </c>
    </row>
    <row r="160" spans="1:8" x14ac:dyDescent="0.45">
      <c r="A160" s="21" t="s">
        <v>150</v>
      </c>
      <c r="B160" s="21" t="s">
        <v>7</v>
      </c>
      <c r="C160" s="21" t="s">
        <v>128</v>
      </c>
      <c r="D160" s="21" t="s">
        <v>145</v>
      </c>
      <c r="E160" s="22">
        <v>3.3569457710586302E-2</v>
      </c>
      <c r="F160" s="22">
        <v>0.172433487248357</v>
      </c>
      <c r="G160" s="23">
        <v>62.270416159993999</v>
      </c>
      <c r="H160" s="22">
        <v>2.7308847483192601E-2</v>
      </c>
    </row>
    <row r="161" spans="1:8" x14ac:dyDescent="0.45">
      <c r="A161" s="21" t="s">
        <v>147</v>
      </c>
      <c r="B161" s="21" t="s">
        <v>110</v>
      </c>
      <c r="C161" s="21" t="s">
        <v>125</v>
      </c>
      <c r="D161" s="21" t="s">
        <v>145</v>
      </c>
      <c r="E161" s="22">
        <v>3.3449711520747903E-2</v>
      </c>
      <c r="F161" s="22">
        <v>7.3875855716404204E-2</v>
      </c>
      <c r="G161" s="23">
        <v>63.376494982988703</v>
      </c>
      <c r="H161" s="22">
        <v>1.1596089113945199E-2</v>
      </c>
    </row>
    <row r="162" spans="1:8" x14ac:dyDescent="0.45">
      <c r="A162" s="21" t="s">
        <v>144</v>
      </c>
      <c r="B162" s="21" t="s">
        <v>23</v>
      </c>
      <c r="C162" s="21" t="s">
        <v>123</v>
      </c>
      <c r="D162" s="21" t="s">
        <v>145</v>
      </c>
      <c r="E162" s="22">
        <v>3.33121756255279E-2</v>
      </c>
      <c r="F162" s="22">
        <v>0.12885099069115699</v>
      </c>
      <c r="G162" s="23">
        <v>59.700354579640702</v>
      </c>
      <c r="H162" s="22">
        <v>-0.165914138659224</v>
      </c>
    </row>
    <row r="163" spans="1:8" ht="28.5" x14ac:dyDescent="0.45">
      <c r="A163" s="21" t="s">
        <v>149</v>
      </c>
      <c r="B163" s="21" t="s">
        <v>63</v>
      </c>
      <c r="C163" s="21" t="s">
        <v>129</v>
      </c>
      <c r="D163" s="21" t="s">
        <v>145</v>
      </c>
      <c r="E163" s="22">
        <v>3.326679018506E-2</v>
      </c>
      <c r="F163" s="22">
        <v>-2.1144398137419002E-2</v>
      </c>
      <c r="G163" s="23">
        <v>105.65818109187001</v>
      </c>
      <c r="H163" s="22">
        <v>-0.101384506648943</v>
      </c>
    </row>
    <row r="164" spans="1:8" x14ac:dyDescent="0.45">
      <c r="A164" s="21" t="s">
        <v>149</v>
      </c>
      <c r="B164" s="21" t="s">
        <v>63</v>
      </c>
      <c r="C164" s="21" t="s">
        <v>127</v>
      </c>
      <c r="D164" s="21" t="s">
        <v>145</v>
      </c>
      <c r="E164" s="22">
        <v>3.3158290104294497E-2</v>
      </c>
      <c r="F164" s="22">
        <v>2.6505956120142199E-2</v>
      </c>
      <c r="G164" s="23">
        <v>71.9011964541737</v>
      </c>
      <c r="H164" s="22">
        <v>-1.7984256431060702E-2</v>
      </c>
    </row>
    <row r="165" spans="1:8" ht="28.5" x14ac:dyDescent="0.45">
      <c r="A165" s="21" t="s">
        <v>147</v>
      </c>
      <c r="B165" s="21" t="s">
        <v>95</v>
      </c>
      <c r="C165" s="21" t="s">
        <v>129</v>
      </c>
      <c r="D165" s="21" t="s">
        <v>145</v>
      </c>
      <c r="E165" s="22">
        <v>3.3035336641759998E-2</v>
      </c>
      <c r="F165" s="22">
        <v>5.55901723801078E-2</v>
      </c>
      <c r="G165" s="23">
        <v>74.951000641072795</v>
      </c>
      <c r="H165" s="22">
        <v>0.2042546513097</v>
      </c>
    </row>
    <row r="166" spans="1:8" x14ac:dyDescent="0.45">
      <c r="A166" s="21" t="s">
        <v>144</v>
      </c>
      <c r="B166" s="21" t="s">
        <v>88</v>
      </c>
      <c r="C166" s="21" t="s">
        <v>126</v>
      </c>
      <c r="D166" s="21" t="s">
        <v>145</v>
      </c>
      <c r="E166" s="22">
        <v>3.2731571307788199E-2</v>
      </c>
      <c r="F166" s="22">
        <v>0.104682769968791</v>
      </c>
      <c r="G166" s="23">
        <v>51.988595463415201</v>
      </c>
      <c r="H166" s="22">
        <v>5.5684161110213903E-2</v>
      </c>
    </row>
    <row r="167" spans="1:8" x14ac:dyDescent="0.45">
      <c r="A167" s="21" t="s">
        <v>149</v>
      </c>
      <c r="B167" s="21" t="s">
        <v>63</v>
      </c>
      <c r="C167" s="21" t="s">
        <v>125</v>
      </c>
      <c r="D167" s="21" t="s">
        <v>145</v>
      </c>
      <c r="E167" s="22">
        <v>3.2683259463444699E-2</v>
      </c>
      <c r="F167" s="22">
        <v>2.14130535442861E-2</v>
      </c>
      <c r="G167" s="23">
        <v>63.8805419208065</v>
      </c>
      <c r="H167" s="22">
        <v>1.9823512046667598E-2</v>
      </c>
    </row>
    <row r="168" spans="1:8" x14ac:dyDescent="0.45">
      <c r="A168" s="21" t="s">
        <v>147</v>
      </c>
      <c r="B168" s="21" t="s">
        <v>68</v>
      </c>
      <c r="C168" s="21" t="s">
        <v>124</v>
      </c>
      <c r="D168" s="21" t="s">
        <v>146</v>
      </c>
      <c r="E168" s="22">
        <v>3.2624795751514002E-2</v>
      </c>
      <c r="F168" s="22">
        <v>-0.150242196897834</v>
      </c>
      <c r="G168" s="23">
        <v>116.4</v>
      </c>
      <c r="H168" s="22">
        <v>3.1627161682557497E-2</v>
      </c>
    </row>
    <row r="169" spans="1:8" x14ac:dyDescent="0.45">
      <c r="A169" s="21" t="s">
        <v>147</v>
      </c>
      <c r="B169" s="21" t="s">
        <v>21</v>
      </c>
      <c r="C169" s="21" t="s">
        <v>128</v>
      </c>
      <c r="D169" s="21" t="s">
        <v>146</v>
      </c>
      <c r="E169" s="22">
        <v>3.25813114387693E-2</v>
      </c>
      <c r="F169" s="22">
        <v>2.83906337046285E-2</v>
      </c>
      <c r="G169" s="23">
        <v>63.8216064018183</v>
      </c>
      <c r="H169" s="22">
        <v>0.131984416191404</v>
      </c>
    </row>
    <row r="170" spans="1:8" x14ac:dyDescent="0.45">
      <c r="A170" s="21" t="s">
        <v>147</v>
      </c>
      <c r="B170" s="21" t="s">
        <v>16</v>
      </c>
      <c r="C170" s="21" t="s">
        <v>125</v>
      </c>
      <c r="D170" s="21" t="s">
        <v>145</v>
      </c>
      <c r="E170" s="22">
        <v>3.2097146079075899E-2</v>
      </c>
      <c r="F170" s="22">
        <v>1.6768630260681001E-2</v>
      </c>
      <c r="G170" s="23">
        <v>43.990491160164503</v>
      </c>
      <c r="H170" s="22">
        <v>3.9531360551698203E-2</v>
      </c>
    </row>
    <row r="171" spans="1:8" ht="28.5" x14ac:dyDescent="0.45">
      <c r="A171" s="21" t="s">
        <v>149</v>
      </c>
      <c r="B171" s="21" t="s">
        <v>5</v>
      </c>
      <c r="C171" s="21" t="s">
        <v>129</v>
      </c>
      <c r="D171" s="21" t="s">
        <v>145</v>
      </c>
      <c r="E171" s="22">
        <v>3.1983822320445603E-2</v>
      </c>
      <c r="F171" s="22">
        <v>-4.7489467071373297E-2</v>
      </c>
      <c r="G171" s="23">
        <v>69.206446751359195</v>
      </c>
      <c r="H171" s="22">
        <v>-0.163536323838817</v>
      </c>
    </row>
    <row r="172" spans="1:8" x14ac:dyDescent="0.45">
      <c r="A172" s="21" t="s">
        <v>148</v>
      </c>
      <c r="B172" s="21" t="s">
        <v>67</v>
      </c>
      <c r="C172" s="21" t="s">
        <v>128</v>
      </c>
      <c r="D172" s="21" t="s">
        <v>145</v>
      </c>
      <c r="E172" s="22">
        <v>3.1949408883596299E-2</v>
      </c>
      <c r="F172" s="22">
        <v>-8.2370885712223493E-2</v>
      </c>
      <c r="G172" s="23">
        <v>66.406983651128797</v>
      </c>
      <c r="H172" s="22">
        <v>-3.4980084414942297E-2</v>
      </c>
    </row>
    <row r="173" spans="1:8" x14ac:dyDescent="0.45">
      <c r="A173" s="21" t="s">
        <v>148</v>
      </c>
      <c r="B173" s="21" t="s">
        <v>101</v>
      </c>
      <c r="C173" s="21" t="s">
        <v>128</v>
      </c>
      <c r="D173" s="21" t="s">
        <v>145</v>
      </c>
      <c r="E173" s="22">
        <v>3.1923878260697598E-2</v>
      </c>
      <c r="F173" s="22">
        <v>-3.6561111976422499E-2</v>
      </c>
      <c r="G173" s="23">
        <v>84.921716778403194</v>
      </c>
      <c r="H173" s="22">
        <v>3.8797758757225298E-2</v>
      </c>
    </row>
    <row r="174" spans="1:8" x14ac:dyDescent="0.45">
      <c r="A174" s="21" t="s">
        <v>144</v>
      </c>
      <c r="B174" s="21" t="s">
        <v>20</v>
      </c>
      <c r="C174" s="21" t="s">
        <v>128</v>
      </c>
      <c r="D174" s="21" t="s">
        <v>145</v>
      </c>
      <c r="E174" s="22">
        <v>3.1915686866355097E-2</v>
      </c>
      <c r="F174" s="22">
        <v>-8.0988314891028104E-2</v>
      </c>
      <c r="G174" s="23">
        <v>59.224517528276301</v>
      </c>
      <c r="H174" s="22">
        <v>-3.9416197541675302E-2</v>
      </c>
    </row>
    <row r="175" spans="1:8" x14ac:dyDescent="0.45">
      <c r="A175" s="21" t="s">
        <v>148</v>
      </c>
      <c r="B175" s="21" t="s">
        <v>57</v>
      </c>
      <c r="C175" s="21" t="s">
        <v>124</v>
      </c>
      <c r="D175" s="21" t="s">
        <v>145</v>
      </c>
      <c r="E175" s="22">
        <v>3.1876805908799502E-2</v>
      </c>
      <c r="F175" s="22">
        <v>-4.3015698115128898E-2</v>
      </c>
      <c r="G175" s="23">
        <v>79.863084685592298</v>
      </c>
      <c r="H175" s="22">
        <v>-1.17170791118983E-2</v>
      </c>
    </row>
    <row r="176" spans="1:8" x14ac:dyDescent="0.45">
      <c r="A176" s="21" t="s">
        <v>149</v>
      </c>
      <c r="B176" s="21" t="s">
        <v>63</v>
      </c>
      <c r="C176" s="21" t="s">
        <v>126</v>
      </c>
      <c r="D176" s="21" t="s">
        <v>145</v>
      </c>
      <c r="E176" s="22">
        <v>3.1659794702330997E-2</v>
      </c>
      <c r="F176" s="22">
        <v>-6.4438038719814399E-3</v>
      </c>
      <c r="G176" s="23">
        <v>56.513166131203697</v>
      </c>
      <c r="H176" s="22">
        <v>-9.8183165121323293E-4</v>
      </c>
    </row>
    <row r="177" spans="1:8" x14ac:dyDescent="0.45">
      <c r="A177" s="21" t="s">
        <v>148</v>
      </c>
      <c r="B177" s="21" t="s">
        <v>61</v>
      </c>
      <c r="C177" s="21" t="s">
        <v>122</v>
      </c>
      <c r="D177" s="21" t="s">
        <v>145</v>
      </c>
      <c r="E177" s="22">
        <v>3.1518026849044298E-2</v>
      </c>
      <c r="F177" s="22">
        <v>-3.2449462700759997E-2</v>
      </c>
      <c r="G177" s="23">
        <v>138.74040481573201</v>
      </c>
      <c r="H177" s="22">
        <v>-2.5063685676697798E-3</v>
      </c>
    </row>
    <row r="178" spans="1:8" x14ac:dyDescent="0.45">
      <c r="A178" s="21" t="s">
        <v>160</v>
      </c>
      <c r="B178" s="21" t="s">
        <v>62</v>
      </c>
      <c r="C178" s="21" t="s">
        <v>122</v>
      </c>
      <c r="D178" s="21" t="s">
        <v>145</v>
      </c>
      <c r="E178" s="22">
        <v>3.1512106545449003E-2</v>
      </c>
      <c r="F178" s="22">
        <v>-4.3358755740633401E-2</v>
      </c>
      <c r="G178" s="23">
        <v>136.40468515203199</v>
      </c>
      <c r="H178" s="22">
        <v>3.8043193257353801E-2</v>
      </c>
    </row>
    <row r="179" spans="1:8" x14ac:dyDescent="0.45">
      <c r="A179" s="21" t="s">
        <v>160</v>
      </c>
      <c r="B179" s="21" t="s">
        <v>62</v>
      </c>
      <c r="C179" s="21" t="s">
        <v>123</v>
      </c>
      <c r="D179" s="21" t="s">
        <v>145</v>
      </c>
      <c r="E179" s="22">
        <v>3.1295630552988701E-2</v>
      </c>
      <c r="F179" s="22">
        <v>-2.78365720573777E-2</v>
      </c>
      <c r="G179" s="23">
        <v>109.307692652547</v>
      </c>
      <c r="H179" s="22">
        <v>-6.98008085947497E-2</v>
      </c>
    </row>
    <row r="180" spans="1:8" x14ac:dyDescent="0.45">
      <c r="A180" s="21" t="s">
        <v>144</v>
      </c>
      <c r="B180" s="21" t="s">
        <v>88</v>
      </c>
      <c r="C180" s="21" t="s">
        <v>123</v>
      </c>
      <c r="D180" s="21" t="s">
        <v>145</v>
      </c>
      <c r="E180" s="22">
        <v>3.11096238861325E-2</v>
      </c>
      <c r="F180" s="22">
        <v>2.3258219604674901E-2</v>
      </c>
      <c r="G180" s="23">
        <v>71.472404589541298</v>
      </c>
      <c r="H180" s="22">
        <v>0.14505020499490401</v>
      </c>
    </row>
    <row r="181" spans="1:8" x14ac:dyDescent="0.45">
      <c r="A181" s="21" t="s">
        <v>147</v>
      </c>
      <c r="B181" s="21" t="s">
        <v>87</v>
      </c>
      <c r="C181" s="21" t="s">
        <v>128</v>
      </c>
      <c r="D181" s="21" t="s">
        <v>145</v>
      </c>
      <c r="E181" s="22">
        <v>3.0985977812673801E-2</v>
      </c>
      <c r="F181" s="22">
        <v>-2.8853160940666102E-3</v>
      </c>
      <c r="G181" s="23">
        <v>77.904250958006003</v>
      </c>
      <c r="H181" s="22">
        <v>0.103544826432235</v>
      </c>
    </row>
    <row r="182" spans="1:8" x14ac:dyDescent="0.45">
      <c r="A182" s="21" t="s">
        <v>147</v>
      </c>
      <c r="B182" s="21" t="s">
        <v>110</v>
      </c>
      <c r="C182" s="21" t="s">
        <v>130</v>
      </c>
      <c r="D182" s="21" t="s">
        <v>145</v>
      </c>
      <c r="E182" s="22">
        <v>3.0976189361786099E-2</v>
      </c>
      <c r="F182" s="22">
        <v>2.89417913728491E-2</v>
      </c>
      <c r="G182" s="23">
        <v>60.296098147601001</v>
      </c>
      <c r="H182" s="22">
        <v>5.4588511545273298E-2</v>
      </c>
    </row>
    <row r="183" spans="1:8" x14ac:dyDescent="0.45">
      <c r="A183" s="21" t="s">
        <v>150</v>
      </c>
      <c r="B183" s="21" t="s">
        <v>96</v>
      </c>
      <c r="C183" s="21" t="s">
        <v>124</v>
      </c>
      <c r="D183" s="21" t="s">
        <v>145</v>
      </c>
      <c r="E183" s="22">
        <v>3.0943539058032699E-2</v>
      </c>
      <c r="F183" s="22">
        <v>2.1794077502549199E-2</v>
      </c>
      <c r="G183" s="23">
        <v>81.601361626940303</v>
      </c>
      <c r="H183" s="22">
        <v>-3.3537568526283201E-2</v>
      </c>
    </row>
    <row r="184" spans="1:8" x14ac:dyDescent="0.45">
      <c r="A184" s="21" t="s">
        <v>172</v>
      </c>
      <c r="B184" s="21" t="s">
        <v>54</v>
      </c>
      <c r="C184" s="21" t="s">
        <v>123</v>
      </c>
      <c r="D184" s="21" t="s">
        <v>145</v>
      </c>
      <c r="E184" s="22">
        <v>3.09339675712305E-2</v>
      </c>
      <c r="F184" s="22">
        <v>-9.2165727208038395E-2</v>
      </c>
      <c r="G184" s="23">
        <v>121.29707126174701</v>
      </c>
      <c r="H184" s="22">
        <v>-1.7545514850563802E-2</v>
      </c>
    </row>
    <row r="185" spans="1:8" x14ac:dyDescent="0.45">
      <c r="A185" s="21" t="s">
        <v>149</v>
      </c>
      <c r="B185" s="21" t="s">
        <v>58</v>
      </c>
      <c r="C185" s="21" t="s">
        <v>125</v>
      </c>
      <c r="D185" s="21" t="s">
        <v>145</v>
      </c>
      <c r="E185" s="22">
        <v>3.08198604245013E-2</v>
      </c>
      <c r="F185" s="22">
        <v>-8.3647525254684302E-2</v>
      </c>
      <c r="G185" s="23">
        <v>49.940866055842001</v>
      </c>
      <c r="H185" s="22">
        <v>-0.108623924957886</v>
      </c>
    </row>
    <row r="186" spans="1:8" x14ac:dyDescent="0.45">
      <c r="A186" s="21" t="s">
        <v>161</v>
      </c>
      <c r="B186" s="21" t="s">
        <v>44</v>
      </c>
      <c r="C186" s="21" t="s">
        <v>126</v>
      </c>
      <c r="D186" s="21" t="s">
        <v>145</v>
      </c>
      <c r="E186" s="22">
        <v>3.05696548862022E-2</v>
      </c>
      <c r="F186" s="22">
        <v>0.107785160742963</v>
      </c>
      <c r="G186" s="23">
        <v>58.8887969812872</v>
      </c>
      <c r="H186" s="22">
        <v>7.5743079258437596E-2</v>
      </c>
    </row>
    <row r="187" spans="1:8" x14ac:dyDescent="0.45">
      <c r="A187" s="21" t="s">
        <v>144</v>
      </c>
      <c r="B187" s="21" t="s">
        <v>12</v>
      </c>
      <c r="C187" s="21" t="s">
        <v>126</v>
      </c>
      <c r="D187" s="21" t="s">
        <v>145</v>
      </c>
      <c r="E187" s="22">
        <v>3.0537674410691499E-2</v>
      </c>
      <c r="F187" s="22">
        <v>0.14092336996503499</v>
      </c>
      <c r="G187" s="23">
        <v>61.822683787088202</v>
      </c>
      <c r="H187" s="22">
        <v>9.0141367281276003E-2</v>
      </c>
    </row>
    <row r="188" spans="1:8" ht="28.5" x14ac:dyDescent="0.45">
      <c r="A188" s="21" t="s">
        <v>148</v>
      </c>
      <c r="B188" s="21" t="s">
        <v>99</v>
      </c>
      <c r="C188" s="21" t="s">
        <v>129</v>
      </c>
      <c r="D188" s="21" t="s">
        <v>145</v>
      </c>
      <c r="E188" s="22">
        <v>3.0507773147997099E-2</v>
      </c>
      <c r="F188" s="22">
        <v>-1.13614840942336E-2</v>
      </c>
      <c r="G188" s="23">
        <v>65.212500000000006</v>
      </c>
      <c r="H188" s="22">
        <v>-7.5820644080502403E-2</v>
      </c>
    </row>
    <row r="189" spans="1:8" x14ac:dyDescent="0.45">
      <c r="A189" s="21" t="s">
        <v>144</v>
      </c>
      <c r="B189" s="21" t="s">
        <v>83</v>
      </c>
      <c r="C189" s="21" t="s">
        <v>128</v>
      </c>
      <c r="D189" s="21" t="s">
        <v>151</v>
      </c>
      <c r="E189" s="22">
        <v>3.0353174664650401E-2</v>
      </c>
      <c r="F189" s="22">
        <v>0.138952341596075</v>
      </c>
      <c r="G189" s="23">
        <v>51.066167193206702</v>
      </c>
      <c r="H189" s="22">
        <v>-2.1611760291046001E-3</v>
      </c>
    </row>
    <row r="190" spans="1:8" x14ac:dyDescent="0.45">
      <c r="A190" s="21" t="s">
        <v>172</v>
      </c>
      <c r="B190" s="21" t="s">
        <v>54</v>
      </c>
      <c r="C190" s="21" t="s">
        <v>122</v>
      </c>
      <c r="D190" s="21" t="s">
        <v>145</v>
      </c>
      <c r="E190" s="22">
        <v>3.02899496203018E-2</v>
      </c>
      <c r="F190" s="22">
        <v>-8.5277223052281595E-2</v>
      </c>
      <c r="G190" s="23">
        <v>113.41479849028001</v>
      </c>
      <c r="H190" s="22">
        <v>-8.4614655408552907E-3</v>
      </c>
    </row>
    <row r="191" spans="1:8" x14ac:dyDescent="0.45">
      <c r="A191" s="21" t="s">
        <v>147</v>
      </c>
      <c r="B191" s="21" t="s">
        <v>114</v>
      </c>
      <c r="C191" s="21" t="s">
        <v>128</v>
      </c>
      <c r="D191" s="21" t="s">
        <v>146</v>
      </c>
      <c r="E191" s="22">
        <v>3.0269015889058001E-2</v>
      </c>
      <c r="F191" s="22">
        <v>-0.117028892517652</v>
      </c>
      <c r="G191" s="23">
        <v>47.181150429305198</v>
      </c>
      <c r="H191" s="22">
        <v>-8.7207323282641594E-2</v>
      </c>
    </row>
    <row r="192" spans="1:8" x14ac:dyDescent="0.45">
      <c r="A192" s="21" t="s">
        <v>161</v>
      </c>
      <c r="B192" s="21" t="s">
        <v>31</v>
      </c>
      <c r="C192" s="21" t="s">
        <v>123</v>
      </c>
      <c r="D192" s="21" t="s">
        <v>151</v>
      </c>
      <c r="E192" s="22">
        <v>3.0223133804719499E-2</v>
      </c>
      <c r="F192" s="22">
        <v>0.31635336115447898</v>
      </c>
      <c r="G192" s="23">
        <v>84.337500000000006</v>
      </c>
      <c r="H192" s="22">
        <v>7.5443817580872805E-2</v>
      </c>
    </row>
    <row r="193" spans="1:8" x14ac:dyDescent="0.45">
      <c r="A193" s="21" t="s">
        <v>144</v>
      </c>
      <c r="B193" s="21" t="s">
        <v>104</v>
      </c>
      <c r="C193" s="21" t="s">
        <v>128</v>
      </c>
      <c r="D193" s="21" t="s">
        <v>145</v>
      </c>
      <c r="E193" s="22">
        <v>3.0219129661243599E-2</v>
      </c>
      <c r="F193" s="22">
        <v>-5.62697044871854E-2</v>
      </c>
      <c r="G193" s="23">
        <v>74.570678314760997</v>
      </c>
      <c r="H193" s="22">
        <v>1.2060707731204601E-2</v>
      </c>
    </row>
    <row r="194" spans="1:8" ht="28.5" x14ac:dyDescent="0.45">
      <c r="A194" s="21" t="s">
        <v>144</v>
      </c>
      <c r="B194" s="21" t="s">
        <v>111</v>
      </c>
      <c r="C194" s="21" t="s">
        <v>129</v>
      </c>
      <c r="D194" s="21" t="s">
        <v>145</v>
      </c>
      <c r="E194" s="22">
        <v>3.01102087368041E-2</v>
      </c>
      <c r="F194" s="22">
        <v>0.113752568663325</v>
      </c>
      <c r="G194" s="23">
        <v>83.267405266859299</v>
      </c>
      <c r="H194" s="22">
        <v>6.9258065819660694E-2</v>
      </c>
    </row>
    <row r="195" spans="1:8" x14ac:dyDescent="0.45">
      <c r="A195" s="21" t="s">
        <v>154</v>
      </c>
      <c r="B195" s="21" t="s">
        <v>108</v>
      </c>
      <c r="C195" s="21" t="s">
        <v>123</v>
      </c>
      <c r="D195" s="21" t="s">
        <v>166</v>
      </c>
      <c r="E195" s="22">
        <v>3.00793766048226E-2</v>
      </c>
      <c r="F195" s="22">
        <v>0.21433300831487601</v>
      </c>
      <c r="G195" s="23">
        <v>261.8</v>
      </c>
      <c r="H195" s="22">
        <v>4.3017799880883303E-3</v>
      </c>
    </row>
    <row r="196" spans="1:8" x14ac:dyDescent="0.45">
      <c r="A196" s="21" t="s">
        <v>154</v>
      </c>
      <c r="B196" s="21" t="s">
        <v>108</v>
      </c>
      <c r="C196" s="21" t="s">
        <v>128</v>
      </c>
      <c r="D196" s="21" t="s">
        <v>166</v>
      </c>
      <c r="E196" s="22">
        <v>3.00025647221198E-2</v>
      </c>
      <c r="F196" s="22">
        <v>0.19969483785787001</v>
      </c>
      <c r="G196" s="23">
        <v>242.61028548006999</v>
      </c>
      <c r="H196" s="22">
        <v>-0.140423652297961</v>
      </c>
    </row>
    <row r="197" spans="1:8" x14ac:dyDescent="0.45">
      <c r="A197" s="21" t="s">
        <v>159</v>
      </c>
      <c r="B197" s="21" t="s">
        <v>40</v>
      </c>
      <c r="C197" s="21" t="s">
        <v>130</v>
      </c>
      <c r="D197" s="21" t="s">
        <v>155</v>
      </c>
      <c r="E197" s="22">
        <v>2.99136585788033E-2</v>
      </c>
      <c r="F197" s="22">
        <v>-4.7630887151706401E-2</v>
      </c>
      <c r="G197" s="23">
        <v>41.776823551840003</v>
      </c>
      <c r="H197" s="22">
        <v>-0.18204946545589801</v>
      </c>
    </row>
    <row r="198" spans="1:8" x14ac:dyDescent="0.45">
      <c r="A198" s="21" t="s">
        <v>149</v>
      </c>
      <c r="B198" s="21" t="s">
        <v>63</v>
      </c>
      <c r="C198" s="21" t="s">
        <v>122</v>
      </c>
      <c r="D198" s="21" t="s">
        <v>145</v>
      </c>
      <c r="E198" s="22">
        <v>2.9889608100780101E-2</v>
      </c>
      <c r="F198" s="22">
        <v>1.51954045543632E-2</v>
      </c>
      <c r="G198" s="23">
        <v>101.878145615894</v>
      </c>
      <c r="H198" s="22">
        <v>8.9696961418332999E-2</v>
      </c>
    </row>
    <row r="199" spans="1:8" x14ac:dyDescent="0.45">
      <c r="A199" s="21" t="s">
        <v>148</v>
      </c>
      <c r="B199" s="21" t="s">
        <v>27</v>
      </c>
      <c r="C199" s="21" t="s">
        <v>126</v>
      </c>
      <c r="D199" s="21" t="s">
        <v>145</v>
      </c>
      <c r="E199" s="22">
        <v>2.9827374643603001E-2</v>
      </c>
      <c r="F199" s="22">
        <v>-2.53563483822178E-2</v>
      </c>
      <c r="G199" s="23">
        <v>48.181966657646697</v>
      </c>
      <c r="H199" s="22">
        <v>7.9516266552868697E-2</v>
      </c>
    </row>
    <row r="200" spans="1:8" x14ac:dyDescent="0.45">
      <c r="A200" s="21" t="s">
        <v>161</v>
      </c>
      <c r="B200" s="21" t="s">
        <v>35</v>
      </c>
      <c r="C200" s="21" t="s">
        <v>130</v>
      </c>
      <c r="D200" s="21" t="s">
        <v>152</v>
      </c>
      <c r="E200" s="22">
        <v>2.9759997854600501E-2</v>
      </c>
      <c r="F200" s="22">
        <v>6.7342564583479994E-2</v>
      </c>
      <c r="G200" s="23">
        <v>53.100139060841997</v>
      </c>
      <c r="H200" s="22">
        <v>-3.5419817241743701E-2</v>
      </c>
    </row>
    <row r="201" spans="1:8" x14ac:dyDescent="0.45">
      <c r="A201" s="21" t="s">
        <v>148</v>
      </c>
      <c r="B201" s="21" t="s">
        <v>84</v>
      </c>
      <c r="C201" s="21" t="s">
        <v>128</v>
      </c>
      <c r="D201" s="21" t="s">
        <v>145</v>
      </c>
      <c r="E201" s="22">
        <v>2.9693873218076001E-2</v>
      </c>
      <c r="F201" s="22">
        <v>-1.3984974729267101E-2</v>
      </c>
      <c r="G201" s="23">
        <v>69.503716321853204</v>
      </c>
      <c r="H201" s="22">
        <v>-2.7855618426810301E-2</v>
      </c>
    </row>
    <row r="202" spans="1:8" x14ac:dyDescent="0.45">
      <c r="A202" s="21" t="s">
        <v>161</v>
      </c>
      <c r="B202" s="21" t="s">
        <v>31</v>
      </c>
      <c r="C202" s="21" t="s">
        <v>128</v>
      </c>
      <c r="D202" s="21" t="s">
        <v>151</v>
      </c>
      <c r="E202" s="22">
        <v>2.9298228102370601E-2</v>
      </c>
      <c r="F202" s="22">
        <v>0.31757784310862602</v>
      </c>
      <c r="G202" s="23">
        <v>61.701316712998299</v>
      </c>
      <c r="H202" s="22">
        <v>-9.7955642595117399E-3</v>
      </c>
    </row>
    <row r="203" spans="1:8" x14ac:dyDescent="0.45">
      <c r="A203" s="21" t="s">
        <v>144</v>
      </c>
      <c r="B203" s="21" t="s">
        <v>80</v>
      </c>
      <c r="C203" s="21" t="s">
        <v>124</v>
      </c>
      <c r="D203" s="21" t="s">
        <v>151</v>
      </c>
      <c r="E203" s="22">
        <v>2.9198035250524699E-2</v>
      </c>
      <c r="F203" s="22">
        <v>0.29300667239617501</v>
      </c>
      <c r="G203" s="23">
        <v>77.825000000000003</v>
      </c>
      <c r="H203" s="22">
        <v>5.9698122035376402E-2</v>
      </c>
    </row>
    <row r="204" spans="1:8" x14ac:dyDescent="0.45">
      <c r="A204" s="21" t="s">
        <v>161</v>
      </c>
      <c r="B204" s="21" t="s">
        <v>44</v>
      </c>
      <c r="C204" s="21" t="s">
        <v>122</v>
      </c>
      <c r="D204" s="21" t="s">
        <v>145</v>
      </c>
      <c r="E204" s="22">
        <v>2.89886337807275E-2</v>
      </c>
      <c r="F204" s="22">
        <v>9.0961455787838499E-2</v>
      </c>
      <c r="G204" s="23">
        <v>75.319975480159499</v>
      </c>
      <c r="H204" s="22">
        <v>0.111733955426708</v>
      </c>
    </row>
    <row r="205" spans="1:8" x14ac:dyDescent="0.45">
      <c r="A205" s="21" t="s">
        <v>144</v>
      </c>
      <c r="B205" s="21" t="s">
        <v>81</v>
      </c>
      <c r="C205" s="21" t="s">
        <v>122</v>
      </c>
      <c r="D205" s="21" t="s">
        <v>151</v>
      </c>
      <c r="E205" s="22">
        <v>2.8658575032516301E-2</v>
      </c>
      <c r="F205" s="22">
        <v>0.30316082911116699</v>
      </c>
      <c r="G205" s="23">
        <v>104.425250871215</v>
      </c>
      <c r="H205" s="22">
        <v>2.84236422325213E-2</v>
      </c>
    </row>
    <row r="206" spans="1:8" x14ac:dyDescent="0.45">
      <c r="A206" s="21" t="s">
        <v>144</v>
      </c>
      <c r="B206" s="21" t="s">
        <v>88</v>
      </c>
      <c r="C206" s="21" t="s">
        <v>122</v>
      </c>
      <c r="D206" s="21" t="s">
        <v>145</v>
      </c>
      <c r="E206" s="22">
        <v>2.8633000895411102E-2</v>
      </c>
      <c r="F206" s="22">
        <v>5.7864781161351402E-2</v>
      </c>
      <c r="G206" s="23">
        <v>85.781107827866705</v>
      </c>
      <c r="H206" s="22">
        <v>0.13771072069155599</v>
      </c>
    </row>
    <row r="207" spans="1:8" x14ac:dyDescent="0.45">
      <c r="A207" s="21" t="s">
        <v>148</v>
      </c>
      <c r="B207" s="21" t="s">
        <v>33</v>
      </c>
      <c r="C207" s="21" t="s">
        <v>128</v>
      </c>
      <c r="D207" s="21" t="s">
        <v>145</v>
      </c>
      <c r="E207" s="22">
        <v>2.8455634099224001E-2</v>
      </c>
      <c r="F207" s="22">
        <v>-0.10853500826137299</v>
      </c>
      <c r="G207" s="23">
        <v>62.5866003986973</v>
      </c>
      <c r="H207" s="22">
        <v>-2.4370999240883401E-2</v>
      </c>
    </row>
    <row r="208" spans="1:8" x14ac:dyDescent="0.45">
      <c r="A208" s="21" t="s">
        <v>161</v>
      </c>
      <c r="B208" s="21" t="s">
        <v>72</v>
      </c>
      <c r="C208" s="21" t="s">
        <v>122</v>
      </c>
      <c r="D208" s="21" t="s">
        <v>145</v>
      </c>
      <c r="E208" s="22">
        <v>2.82751534286283E-2</v>
      </c>
      <c r="F208" s="22">
        <v>-3.17882597091841E-2</v>
      </c>
      <c r="G208" s="23">
        <v>67.606097417060695</v>
      </c>
      <c r="H208" s="22">
        <v>-9.5282486872255004E-2</v>
      </c>
    </row>
    <row r="209" spans="1:8" x14ac:dyDescent="0.45">
      <c r="A209" s="21" t="s">
        <v>163</v>
      </c>
      <c r="B209" s="21" t="s">
        <v>59</v>
      </c>
      <c r="C209" s="21" t="s">
        <v>123</v>
      </c>
      <c r="D209" s="21" t="s">
        <v>145</v>
      </c>
      <c r="E209" s="22">
        <v>2.8202791478731001E-2</v>
      </c>
      <c r="F209" s="22">
        <v>8.3317822255447298E-3</v>
      </c>
      <c r="G209" s="23">
        <v>60.177120815144796</v>
      </c>
      <c r="H209" s="22">
        <v>-7.5206638378572804E-3</v>
      </c>
    </row>
    <row r="210" spans="1:8" x14ac:dyDescent="0.45">
      <c r="A210" s="21" t="s">
        <v>150</v>
      </c>
      <c r="B210" s="21" t="s">
        <v>25</v>
      </c>
      <c r="C210" s="21" t="s">
        <v>123</v>
      </c>
      <c r="D210" s="21" t="s">
        <v>155</v>
      </c>
      <c r="E210" s="22">
        <v>2.7955646274040201E-2</v>
      </c>
      <c r="F210" s="22">
        <v>-2.8081912875708898E-2</v>
      </c>
      <c r="G210" s="23">
        <v>63.2</v>
      </c>
      <c r="H210" s="22">
        <v>-2.17219534268372E-2</v>
      </c>
    </row>
    <row r="211" spans="1:8" x14ac:dyDescent="0.45">
      <c r="A211" s="21" t="s">
        <v>149</v>
      </c>
      <c r="B211" s="21" t="s">
        <v>64</v>
      </c>
      <c r="C211" s="21" t="s">
        <v>128</v>
      </c>
      <c r="D211" s="21" t="s">
        <v>145</v>
      </c>
      <c r="E211" s="22">
        <v>2.7915209140555401E-2</v>
      </c>
      <c r="F211" s="22">
        <v>6.8971019632970101E-2</v>
      </c>
      <c r="G211" s="23">
        <v>130.60919498846599</v>
      </c>
      <c r="H211" s="22">
        <v>6.4857391688057903E-2</v>
      </c>
    </row>
    <row r="212" spans="1:8" ht="28.5" x14ac:dyDescent="0.45">
      <c r="A212" s="21" t="s">
        <v>160</v>
      </c>
      <c r="B212" s="21" t="s">
        <v>62</v>
      </c>
      <c r="C212" s="21" t="s">
        <v>129</v>
      </c>
      <c r="D212" s="21" t="s">
        <v>145</v>
      </c>
      <c r="E212" s="22">
        <v>2.7877941808217201E-2</v>
      </c>
      <c r="F212" s="22">
        <v>-5.9466188293545198E-2</v>
      </c>
      <c r="G212" s="23">
        <v>139.74022528502701</v>
      </c>
      <c r="H212" s="22">
        <v>2.4118741353430399E-2</v>
      </c>
    </row>
    <row r="213" spans="1:8" x14ac:dyDescent="0.45">
      <c r="A213" s="21" t="s">
        <v>148</v>
      </c>
      <c r="B213" s="21" t="s">
        <v>61</v>
      </c>
      <c r="C213" s="21" t="s">
        <v>123</v>
      </c>
      <c r="D213" s="21" t="s">
        <v>145</v>
      </c>
      <c r="E213" s="22">
        <v>2.7858634089219299E-2</v>
      </c>
      <c r="F213" s="22">
        <v>-1.08524110156964E-2</v>
      </c>
      <c r="G213" s="23">
        <v>103.798261881323</v>
      </c>
      <c r="H213" s="22">
        <v>2.9020999328021001E-2</v>
      </c>
    </row>
    <row r="214" spans="1:8" x14ac:dyDescent="0.45">
      <c r="A214" s="21" t="s">
        <v>150</v>
      </c>
      <c r="B214" s="21" t="s">
        <v>100</v>
      </c>
      <c r="C214" s="21" t="s">
        <v>127</v>
      </c>
      <c r="D214" s="21" t="s">
        <v>145</v>
      </c>
      <c r="E214" s="22">
        <v>2.7750488267903099E-2</v>
      </c>
      <c r="F214" s="22">
        <v>2.7422575906564699E-2</v>
      </c>
      <c r="G214" s="23">
        <v>89.370785297402193</v>
      </c>
      <c r="H214" s="22">
        <v>8.5422766303165504E-2</v>
      </c>
    </row>
    <row r="215" spans="1:8" ht="28.5" x14ac:dyDescent="0.45">
      <c r="A215" s="21" t="s">
        <v>144</v>
      </c>
      <c r="B215" s="21" t="s">
        <v>88</v>
      </c>
      <c r="C215" s="21" t="s">
        <v>129</v>
      </c>
      <c r="D215" s="21" t="s">
        <v>145</v>
      </c>
      <c r="E215" s="22">
        <v>2.77458840978114E-2</v>
      </c>
      <c r="F215" s="22">
        <v>5.21208495192928E-2</v>
      </c>
      <c r="G215" s="23">
        <v>97.450800941323195</v>
      </c>
      <c r="H215" s="22">
        <v>0.21250704265281301</v>
      </c>
    </row>
    <row r="216" spans="1:8" x14ac:dyDescent="0.45">
      <c r="A216" s="21" t="s">
        <v>154</v>
      </c>
      <c r="B216" s="21" t="s">
        <v>108</v>
      </c>
      <c r="C216" s="21" t="s">
        <v>122</v>
      </c>
      <c r="D216" s="21" t="s">
        <v>166</v>
      </c>
      <c r="E216" s="22">
        <v>2.7716043251715498E-2</v>
      </c>
      <c r="F216" s="22">
        <v>0.219900012334067</v>
      </c>
      <c r="G216" s="23">
        <v>239.98530380682701</v>
      </c>
      <c r="H216" s="22">
        <v>3.43494610491051E-2</v>
      </c>
    </row>
    <row r="217" spans="1:8" x14ac:dyDescent="0.45">
      <c r="A217" s="21" t="s">
        <v>161</v>
      </c>
      <c r="B217" s="21" t="s">
        <v>35</v>
      </c>
      <c r="C217" s="21" t="s">
        <v>124</v>
      </c>
      <c r="D217" s="21" t="s">
        <v>152</v>
      </c>
      <c r="E217" s="22">
        <v>2.7647699437243399E-2</v>
      </c>
      <c r="F217" s="22">
        <v>6.98374484067045E-2</v>
      </c>
      <c r="G217" s="23">
        <v>67.834790759936993</v>
      </c>
      <c r="H217" s="22">
        <v>3.49117954923139E-2</v>
      </c>
    </row>
    <row r="218" spans="1:8" x14ac:dyDescent="0.45">
      <c r="A218" s="21" t="s">
        <v>148</v>
      </c>
      <c r="B218" s="21" t="s">
        <v>27</v>
      </c>
      <c r="C218" s="21" t="s">
        <v>125</v>
      </c>
      <c r="D218" s="21" t="s">
        <v>145</v>
      </c>
      <c r="E218" s="22">
        <v>2.75926570182791E-2</v>
      </c>
      <c r="F218" s="22">
        <v>-4.2684116984477397E-2</v>
      </c>
      <c r="G218" s="23">
        <v>55.958674673600697</v>
      </c>
      <c r="H218" s="22">
        <v>-7.4844869858925203E-2</v>
      </c>
    </row>
    <row r="219" spans="1:8" x14ac:dyDescent="0.45">
      <c r="A219" s="21" t="s">
        <v>161</v>
      </c>
      <c r="B219" s="21" t="s">
        <v>72</v>
      </c>
      <c r="C219" s="21" t="s">
        <v>123</v>
      </c>
      <c r="D219" s="21" t="s">
        <v>145</v>
      </c>
      <c r="E219" s="22">
        <v>2.7484306897897302E-2</v>
      </c>
      <c r="F219" s="22">
        <v>-5.5477266282037301E-2</v>
      </c>
      <c r="G219" s="23">
        <v>58.227370464895799</v>
      </c>
      <c r="H219" s="22">
        <v>-2.3432526940837601E-2</v>
      </c>
    </row>
    <row r="220" spans="1:8" x14ac:dyDescent="0.45">
      <c r="A220" s="21" t="s">
        <v>150</v>
      </c>
      <c r="B220" s="21" t="s">
        <v>96</v>
      </c>
      <c r="C220" s="21" t="s">
        <v>127</v>
      </c>
      <c r="D220" s="21" t="s">
        <v>145</v>
      </c>
      <c r="E220" s="22">
        <v>2.7477458088036501E-2</v>
      </c>
      <c r="F220" s="22">
        <v>7.6584786608361197E-2</v>
      </c>
      <c r="G220" s="23">
        <v>82.357503286786496</v>
      </c>
      <c r="H220" s="22">
        <v>5.4114117448149902E-2</v>
      </c>
    </row>
    <row r="221" spans="1:8" ht="28.5" x14ac:dyDescent="0.45">
      <c r="A221" s="21" t="s">
        <v>144</v>
      </c>
      <c r="B221" s="21" t="s">
        <v>69</v>
      </c>
      <c r="C221" s="21" t="s">
        <v>129</v>
      </c>
      <c r="D221" s="21" t="s">
        <v>145</v>
      </c>
      <c r="E221" s="22">
        <v>2.7354206408430001E-2</v>
      </c>
      <c r="F221" s="22">
        <v>0.11858980252442999</v>
      </c>
      <c r="G221" s="23">
        <v>96.240126972333201</v>
      </c>
      <c r="H221" s="22">
        <v>8.4953973158748003E-2</v>
      </c>
    </row>
    <row r="222" spans="1:8" x14ac:dyDescent="0.45">
      <c r="A222" s="21" t="s">
        <v>144</v>
      </c>
      <c r="B222" s="21" t="s">
        <v>80</v>
      </c>
      <c r="C222" s="21" t="s">
        <v>130</v>
      </c>
      <c r="D222" s="21" t="s">
        <v>151</v>
      </c>
      <c r="E222" s="22">
        <v>2.7348614521704499E-2</v>
      </c>
      <c r="F222" s="22">
        <v>0.199073226012562</v>
      </c>
      <c r="G222" s="23">
        <v>87.1875</v>
      </c>
      <c r="H222" s="22">
        <v>8.2700984994058396E-2</v>
      </c>
    </row>
    <row r="223" spans="1:8" x14ac:dyDescent="0.45">
      <c r="A223" s="21" t="s">
        <v>147</v>
      </c>
      <c r="B223" s="21" t="s">
        <v>68</v>
      </c>
      <c r="C223" s="21" t="s">
        <v>130</v>
      </c>
      <c r="D223" s="21" t="s">
        <v>146</v>
      </c>
      <c r="E223" s="22">
        <v>2.71980053685849E-2</v>
      </c>
      <c r="F223" s="22">
        <v>-0.17619185721596101</v>
      </c>
      <c r="G223" s="23">
        <v>85.491246043763795</v>
      </c>
      <c r="H223" s="22">
        <v>1.8814193877716E-2</v>
      </c>
    </row>
    <row r="224" spans="1:8" ht="28.5" x14ac:dyDescent="0.45">
      <c r="A224" s="21" t="s">
        <v>147</v>
      </c>
      <c r="B224" s="21" t="s">
        <v>68</v>
      </c>
      <c r="C224" s="21" t="s">
        <v>129</v>
      </c>
      <c r="D224" s="21" t="s">
        <v>146</v>
      </c>
      <c r="E224" s="22">
        <v>2.7186349342211001E-2</v>
      </c>
      <c r="F224" s="22">
        <v>-0.182789099907708</v>
      </c>
      <c r="G224" s="23">
        <v>77.177589450601701</v>
      </c>
      <c r="H224" s="22">
        <v>3.2418951596362898E-2</v>
      </c>
    </row>
    <row r="225" spans="1:8" x14ac:dyDescent="0.45">
      <c r="A225" s="21" t="s">
        <v>161</v>
      </c>
      <c r="B225" s="21" t="s">
        <v>30</v>
      </c>
      <c r="C225" s="21" t="s">
        <v>124</v>
      </c>
      <c r="D225" s="21" t="s">
        <v>151</v>
      </c>
      <c r="E225" s="22">
        <v>2.7090852873510499E-2</v>
      </c>
      <c r="F225" s="22">
        <v>0.281860463202044</v>
      </c>
      <c r="G225" s="23">
        <v>67.312918823732801</v>
      </c>
      <c r="H225" s="22">
        <v>0.13114702645531401</v>
      </c>
    </row>
    <row r="226" spans="1:8" x14ac:dyDescent="0.45">
      <c r="A226" s="21" t="s">
        <v>144</v>
      </c>
      <c r="B226" s="21" t="s">
        <v>88</v>
      </c>
      <c r="C226" s="21" t="s">
        <v>125</v>
      </c>
      <c r="D226" s="21" t="s">
        <v>145</v>
      </c>
      <c r="E226" s="22">
        <v>2.66979277459292E-2</v>
      </c>
      <c r="F226" s="22">
        <v>6.7429532031842099E-2</v>
      </c>
      <c r="G226" s="23">
        <v>60.8</v>
      </c>
      <c r="H226" s="22">
        <v>5.3524587501543902E-2</v>
      </c>
    </row>
    <row r="227" spans="1:8" x14ac:dyDescent="0.45">
      <c r="A227" s="21" t="s">
        <v>147</v>
      </c>
      <c r="B227" s="21" t="s">
        <v>95</v>
      </c>
      <c r="C227" s="21" t="s">
        <v>125</v>
      </c>
      <c r="D227" s="21" t="s">
        <v>145</v>
      </c>
      <c r="E227" s="22">
        <v>2.6654587814605699E-2</v>
      </c>
      <c r="F227" s="22">
        <v>-1.48530523429516E-2</v>
      </c>
      <c r="G227" s="23">
        <v>51.605891543237803</v>
      </c>
      <c r="H227" s="22">
        <v>-6.2094980046985597E-2</v>
      </c>
    </row>
    <row r="228" spans="1:8" ht="28.5" x14ac:dyDescent="0.45">
      <c r="A228" s="21" t="s">
        <v>144</v>
      </c>
      <c r="B228" s="21" t="s">
        <v>12</v>
      </c>
      <c r="C228" s="21" t="s">
        <v>129</v>
      </c>
      <c r="D228" s="21" t="s">
        <v>145</v>
      </c>
      <c r="E228" s="22">
        <v>2.6414417794700499E-2</v>
      </c>
      <c r="F228" s="22">
        <v>0.10592301083512901</v>
      </c>
      <c r="G228" s="23">
        <v>87.25</v>
      </c>
      <c r="H228" s="22">
        <v>-7.7370884729063893E-2</v>
      </c>
    </row>
    <row r="229" spans="1:8" x14ac:dyDescent="0.45">
      <c r="A229" s="21" t="s">
        <v>144</v>
      </c>
      <c r="B229" s="21" t="s">
        <v>111</v>
      </c>
      <c r="C229" s="21" t="s">
        <v>125</v>
      </c>
      <c r="D229" s="21" t="s">
        <v>145</v>
      </c>
      <c r="E229" s="22">
        <v>2.6226839714622401E-2</v>
      </c>
      <c r="F229" s="22">
        <v>0.20497987230629799</v>
      </c>
      <c r="G229" s="23">
        <v>64.544935722480503</v>
      </c>
      <c r="H229" s="22">
        <v>-0.17898625931109699</v>
      </c>
    </row>
    <row r="230" spans="1:8" x14ac:dyDescent="0.45">
      <c r="A230" s="21" t="s">
        <v>144</v>
      </c>
      <c r="B230" s="21" t="s">
        <v>81</v>
      </c>
      <c r="C230" s="21" t="s">
        <v>128</v>
      </c>
      <c r="D230" s="21" t="s">
        <v>151</v>
      </c>
      <c r="E230" s="22">
        <v>2.6210728049734799E-2</v>
      </c>
      <c r="F230" s="22">
        <v>0.31721807675246599</v>
      </c>
      <c r="G230" s="23">
        <v>65.999890694931494</v>
      </c>
      <c r="H230" s="22">
        <v>-8.0303658163714001E-2</v>
      </c>
    </row>
    <row r="231" spans="1:8" x14ac:dyDescent="0.45">
      <c r="A231" s="21" t="s">
        <v>147</v>
      </c>
      <c r="B231" s="21" t="s">
        <v>34</v>
      </c>
      <c r="C231" s="21" t="s">
        <v>125</v>
      </c>
      <c r="D231" s="21" t="s">
        <v>145</v>
      </c>
      <c r="E231" s="22">
        <v>2.6120717795115302E-2</v>
      </c>
      <c r="F231" s="22">
        <v>9.198302280607E-2</v>
      </c>
      <c r="G231" s="23">
        <v>46.126906193594003</v>
      </c>
      <c r="H231" s="22">
        <v>-0.17081067266021699</v>
      </c>
    </row>
    <row r="232" spans="1:8" x14ac:dyDescent="0.45">
      <c r="A232" s="21" t="s">
        <v>148</v>
      </c>
      <c r="B232" s="21" t="s">
        <v>10</v>
      </c>
      <c r="C232" s="21" t="s">
        <v>122</v>
      </c>
      <c r="D232" s="21" t="s">
        <v>145</v>
      </c>
      <c r="E232" s="22">
        <v>2.6070021148106099E-2</v>
      </c>
      <c r="F232" s="22">
        <v>-6.4706360811791902E-3</v>
      </c>
      <c r="G232" s="23">
        <v>83.458291520618701</v>
      </c>
      <c r="H232" s="22">
        <v>-3.6284160582050702E-2</v>
      </c>
    </row>
    <row r="233" spans="1:8" x14ac:dyDescent="0.45">
      <c r="A233" s="21" t="s">
        <v>172</v>
      </c>
      <c r="B233" s="21" t="s">
        <v>54</v>
      </c>
      <c r="C233" s="21" t="s">
        <v>130</v>
      </c>
      <c r="D233" s="21" t="s">
        <v>145</v>
      </c>
      <c r="E233" s="22">
        <v>2.59975062726981E-2</v>
      </c>
      <c r="F233" s="22">
        <v>-0.108522249946022</v>
      </c>
      <c r="G233" s="23">
        <v>115.961062979277</v>
      </c>
      <c r="H233" s="22">
        <v>3.03932188225274E-2</v>
      </c>
    </row>
    <row r="234" spans="1:8" x14ac:dyDescent="0.45">
      <c r="A234" s="21" t="s">
        <v>147</v>
      </c>
      <c r="B234" s="21" t="s">
        <v>34</v>
      </c>
      <c r="C234" s="21" t="s">
        <v>126</v>
      </c>
      <c r="D234" s="21" t="s">
        <v>145</v>
      </c>
      <c r="E234" s="22">
        <v>2.5987397374183801E-2</v>
      </c>
      <c r="F234" s="22">
        <v>9.0600756754870199E-2</v>
      </c>
      <c r="G234" s="23">
        <v>44.575702990559698</v>
      </c>
      <c r="H234" s="22">
        <v>-0.161170170768029</v>
      </c>
    </row>
    <row r="235" spans="1:8" x14ac:dyDescent="0.45">
      <c r="A235" s="21" t="s">
        <v>148</v>
      </c>
      <c r="B235" s="21" t="s">
        <v>57</v>
      </c>
      <c r="C235" s="21" t="s">
        <v>125</v>
      </c>
      <c r="D235" s="21" t="s">
        <v>145</v>
      </c>
      <c r="E235" s="22">
        <v>2.5922412094454901E-2</v>
      </c>
      <c r="F235" s="22">
        <v>-5.2147549703881899E-2</v>
      </c>
      <c r="G235" s="23">
        <v>50.390230040328198</v>
      </c>
      <c r="H235" s="22">
        <v>-3.79797150844918E-2</v>
      </c>
    </row>
    <row r="236" spans="1:8" x14ac:dyDescent="0.45">
      <c r="A236" s="21" t="s">
        <v>144</v>
      </c>
      <c r="B236" s="21" t="s">
        <v>80</v>
      </c>
      <c r="C236" s="21" t="s">
        <v>128</v>
      </c>
      <c r="D236" s="21" t="s">
        <v>151</v>
      </c>
      <c r="E236" s="22">
        <v>2.5891358687392198E-2</v>
      </c>
      <c r="F236" s="22">
        <v>0.172765265548874</v>
      </c>
      <c r="G236" s="23">
        <v>48.515637374115997</v>
      </c>
      <c r="H236" s="22">
        <v>-8.4117515359029907E-2</v>
      </c>
    </row>
    <row r="237" spans="1:8" x14ac:dyDescent="0.45">
      <c r="A237" s="21" t="s">
        <v>144</v>
      </c>
      <c r="B237" s="21" t="s">
        <v>23</v>
      </c>
      <c r="C237" s="21" t="s">
        <v>130</v>
      </c>
      <c r="D237" s="21" t="s">
        <v>145</v>
      </c>
      <c r="E237" s="22">
        <v>2.58721782157465E-2</v>
      </c>
      <c r="F237" s="22">
        <v>0.14847405994902901</v>
      </c>
      <c r="G237" s="23">
        <v>76.001729077219295</v>
      </c>
      <c r="H237" s="22">
        <v>-7.7097721258954102E-2</v>
      </c>
    </row>
    <row r="238" spans="1:8" x14ac:dyDescent="0.45">
      <c r="A238" s="21" t="s">
        <v>157</v>
      </c>
      <c r="B238" s="21" t="s">
        <v>115</v>
      </c>
      <c r="C238" s="21" t="s">
        <v>128</v>
      </c>
      <c r="D238" s="21" t="s">
        <v>145</v>
      </c>
      <c r="E238" s="22">
        <v>2.5853196527771401E-2</v>
      </c>
      <c r="F238" s="22">
        <v>-5.6594789149015702E-2</v>
      </c>
      <c r="G238" s="23">
        <v>73.470431086226299</v>
      </c>
      <c r="H238" s="22">
        <v>0.194132677741329</v>
      </c>
    </row>
    <row r="239" spans="1:8" x14ac:dyDescent="0.45">
      <c r="A239" s="21" t="s">
        <v>148</v>
      </c>
      <c r="B239" s="21" t="s">
        <v>92</v>
      </c>
      <c r="C239" s="21" t="s">
        <v>128</v>
      </c>
      <c r="D239" s="21" t="s">
        <v>145</v>
      </c>
      <c r="E239" s="22">
        <v>2.5750996974987801E-2</v>
      </c>
      <c r="F239" s="22">
        <v>-0.123091528639846</v>
      </c>
      <c r="G239" s="23">
        <v>53.050915975175201</v>
      </c>
      <c r="H239" s="22">
        <v>4.1727015354756897E-2</v>
      </c>
    </row>
    <row r="240" spans="1:8" x14ac:dyDescent="0.45">
      <c r="A240" s="21" t="s">
        <v>148</v>
      </c>
      <c r="B240" s="21" t="s">
        <v>57</v>
      </c>
      <c r="C240" s="21" t="s">
        <v>127</v>
      </c>
      <c r="D240" s="21" t="s">
        <v>145</v>
      </c>
      <c r="E240" s="22">
        <v>2.5729547573668299E-2</v>
      </c>
      <c r="F240" s="22">
        <v>-3.0626363625504902E-2</v>
      </c>
      <c r="G240" s="23">
        <v>82.027767090198296</v>
      </c>
      <c r="H240" s="22">
        <v>-3.3381829129936799E-2</v>
      </c>
    </row>
    <row r="241" spans="1:8" x14ac:dyDescent="0.45">
      <c r="A241" s="21" t="s">
        <v>144</v>
      </c>
      <c r="B241" s="21" t="s">
        <v>23</v>
      </c>
      <c r="C241" s="21" t="s">
        <v>126</v>
      </c>
      <c r="D241" s="21" t="s">
        <v>145</v>
      </c>
      <c r="E241" s="22">
        <v>2.5682194450878101E-2</v>
      </c>
      <c r="F241" s="22">
        <v>5.9622412369274499E-2</v>
      </c>
      <c r="G241" s="23">
        <v>40.75</v>
      </c>
      <c r="H241" s="22">
        <v>-2.92991118752325E-2</v>
      </c>
    </row>
    <row r="242" spans="1:8" x14ac:dyDescent="0.45">
      <c r="A242" s="21" t="s">
        <v>161</v>
      </c>
      <c r="B242" s="21" t="s">
        <v>45</v>
      </c>
      <c r="C242" s="21" t="s">
        <v>126</v>
      </c>
      <c r="D242" s="21" t="s">
        <v>145</v>
      </c>
      <c r="E242" s="22">
        <v>2.56156676474497E-2</v>
      </c>
      <c r="F242" s="22">
        <v>5.6869362371132097E-2</v>
      </c>
      <c r="G242" s="23">
        <v>43.853490711400298</v>
      </c>
      <c r="H242" s="22">
        <v>-0.12568047817903599</v>
      </c>
    </row>
    <row r="243" spans="1:8" x14ac:dyDescent="0.45">
      <c r="A243" s="21" t="s">
        <v>144</v>
      </c>
      <c r="B243" s="21" t="s">
        <v>111</v>
      </c>
      <c r="C243" s="21" t="s">
        <v>126</v>
      </c>
      <c r="D243" s="21" t="s">
        <v>145</v>
      </c>
      <c r="E243" s="22">
        <v>2.55831995895218E-2</v>
      </c>
      <c r="F243" s="22">
        <v>0.209035479216895</v>
      </c>
      <c r="G243" s="23">
        <v>51.569846401293297</v>
      </c>
      <c r="H243" s="22">
        <v>-6.4068123388505802E-2</v>
      </c>
    </row>
    <row r="244" spans="1:8" x14ac:dyDescent="0.45">
      <c r="A244" s="21" t="s">
        <v>147</v>
      </c>
      <c r="B244" s="21" t="s">
        <v>68</v>
      </c>
      <c r="C244" s="21" t="s">
        <v>126</v>
      </c>
      <c r="D244" s="21" t="s">
        <v>146</v>
      </c>
      <c r="E244" s="22">
        <v>2.5561024109773699E-2</v>
      </c>
      <c r="F244" s="22">
        <v>-0.19017140679681799</v>
      </c>
      <c r="G244" s="23">
        <v>53.893339907003501</v>
      </c>
      <c r="H244" s="22">
        <v>2.62621032628377E-5</v>
      </c>
    </row>
    <row r="245" spans="1:8" ht="28.5" x14ac:dyDescent="0.45">
      <c r="A245" s="21" t="s">
        <v>144</v>
      </c>
      <c r="B245" s="21" t="s">
        <v>80</v>
      </c>
      <c r="C245" s="21" t="s">
        <v>129</v>
      </c>
      <c r="D245" s="21" t="s">
        <v>151</v>
      </c>
      <c r="E245" s="22">
        <v>2.5527586041814699E-2</v>
      </c>
      <c r="F245" s="22">
        <v>0.18374308691465099</v>
      </c>
      <c r="G245" s="23">
        <v>92.218021137808506</v>
      </c>
      <c r="H245" s="22">
        <v>-1.77532358802539E-2</v>
      </c>
    </row>
    <row r="246" spans="1:8" x14ac:dyDescent="0.45">
      <c r="A246" s="21" t="s">
        <v>149</v>
      </c>
      <c r="B246" s="21" t="s">
        <v>63</v>
      </c>
      <c r="C246" s="21" t="s">
        <v>130</v>
      </c>
      <c r="D246" s="21" t="s">
        <v>145</v>
      </c>
      <c r="E246" s="22">
        <v>2.54186201301379E-2</v>
      </c>
      <c r="F246" s="22">
        <v>-8.5522903223765098E-3</v>
      </c>
      <c r="G246" s="23">
        <v>48.5819324944027</v>
      </c>
      <c r="H246" s="22">
        <v>-0.110785716696523</v>
      </c>
    </row>
    <row r="247" spans="1:8" x14ac:dyDescent="0.45">
      <c r="A247" s="21" t="s">
        <v>153</v>
      </c>
      <c r="B247" s="21" t="s">
        <v>51</v>
      </c>
      <c r="C247" s="21" t="s">
        <v>128</v>
      </c>
      <c r="D247" s="21" t="s">
        <v>145</v>
      </c>
      <c r="E247" s="22">
        <v>2.53599929221201E-2</v>
      </c>
      <c r="F247" s="22">
        <v>-6.3776267971051001E-2</v>
      </c>
      <c r="G247" s="23">
        <v>77.8710472698845</v>
      </c>
      <c r="H247" s="22">
        <v>6.3371623571918006E-5</v>
      </c>
    </row>
    <row r="248" spans="1:8" x14ac:dyDescent="0.45">
      <c r="A248" s="21" t="s">
        <v>144</v>
      </c>
      <c r="B248" s="21" t="s">
        <v>81</v>
      </c>
      <c r="C248" s="21" t="s">
        <v>123</v>
      </c>
      <c r="D248" s="21" t="s">
        <v>151</v>
      </c>
      <c r="E248" s="22">
        <v>2.5228105371319899E-2</v>
      </c>
      <c r="F248" s="22">
        <v>0.35959759690541698</v>
      </c>
      <c r="G248" s="23">
        <v>85.645020203448297</v>
      </c>
      <c r="H248" s="22">
        <v>-1.50248503280229E-2</v>
      </c>
    </row>
    <row r="249" spans="1:8" x14ac:dyDescent="0.45">
      <c r="A249" s="21" t="s">
        <v>161</v>
      </c>
      <c r="B249" s="21" t="s">
        <v>44</v>
      </c>
      <c r="C249" s="21" t="s">
        <v>130</v>
      </c>
      <c r="D249" s="21" t="s">
        <v>145</v>
      </c>
      <c r="E249" s="22">
        <v>2.5126659236731599E-2</v>
      </c>
      <c r="F249" s="22">
        <v>9.4373570556552197E-2</v>
      </c>
      <c r="G249" s="23">
        <v>72.402343772482993</v>
      </c>
      <c r="H249" s="22">
        <v>5.2370393060179397E-2</v>
      </c>
    </row>
    <row r="250" spans="1:8" x14ac:dyDescent="0.45">
      <c r="A250" s="21" t="s">
        <v>144</v>
      </c>
      <c r="B250" s="21" t="s">
        <v>12</v>
      </c>
      <c r="C250" s="21" t="s">
        <v>123</v>
      </c>
      <c r="D250" s="21" t="s">
        <v>145</v>
      </c>
      <c r="E250" s="22">
        <v>2.4884289261526801E-2</v>
      </c>
      <c r="F250" s="22">
        <v>0.15041742598395699</v>
      </c>
      <c r="G250" s="23">
        <v>75.670054307934706</v>
      </c>
      <c r="H250" s="22">
        <v>-8.3834307679479803E-2</v>
      </c>
    </row>
    <row r="251" spans="1:8" x14ac:dyDescent="0.45">
      <c r="A251" s="21" t="s">
        <v>147</v>
      </c>
      <c r="B251" s="21" t="s">
        <v>110</v>
      </c>
      <c r="C251" s="21" t="s">
        <v>124</v>
      </c>
      <c r="D251" s="21" t="s">
        <v>145</v>
      </c>
      <c r="E251" s="22">
        <v>2.48454724643546E-2</v>
      </c>
      <c r="F251" s="22">
        <v>-2.0062641725722599E-2</v>
      </c>
      <c r="G251" s="23">
        <v>89.793750000000003</v>
      </c>
      <c r="H251" s="22">
        <v>8.0723804589245607E-2</v>
      </c>
    </row>
    <row r="252" spans="1:8" x14ac:dyDescent="0.45">
      <c r="A252" s="21" t="s">
        <v>150</v>
      </c>
      <c r="B252" s="21" t="s">
        <v>56</v>
      </c>
      <c r="C252" s="21" t="s">
        <v>128</v>
      </c>
      <c r="D252" s="21" t="s">
        <v>146</v>
      </c>
      <c r="E252" s="22">
        <v>2.48119839824394E-2</v>
      </c>
      <c r="F252" s="22">
        <v>-6.74644451746306E-2</v>
      </c>
      <c r="G252" s="23">
        <v>55.454279449601799</v>
      </c>
      <c r="H252" s="22">
        <v>2.3516470182315698E-2</v>
      </c>
    </row>
    <row r="253" spans="1:8" x14ac:dyDescent="0.45">
      <c r="A253" s="21" t="s">
        <v>150</v>
      </c>
      <c r="B253" s="21" t="s">
        <v>7</v>
      </c>
      <c r="C253" s="21" t="s">
        <v>126</v>
      </c>
      <c r="D253" s="21" t="s">
        <v>145</v>
      </c>
      <c r="E253" s="22">
        <v>2.4794466956276601E-2</v>
      </c>
      <c r="F253" s="22">
        <v>0.20459757980611501</v>
      </c>
      <c r="G253" s="23">
        <v>61.421841989805699</v>
      </c>
      <c r="H253" s="22">
        <v>3.4513357800306697E-2</v>
      </c>
    </row>
    <row r="254" spans="1:8" x14ac:dyDescent="0.45">
      <c r="A254" s="21" t="s">
        <v>163</v>
      </c>
      <c r="B254" s="21" t="s">
        <v>8</v>
      </c>
      <c r="C254" s="21" t="s">
        <v>130</v>
      </c>
      <c r="D254" s="21" t="s">
        <v>145</v>
      </c>
      <c r="E254" s="22">
        <v>2.46875475225635E-2</v>
      </c>
      <c r="F254" s="22">
        <v>-2.20828358454709E-2</v>
      </c>
      <c r="G254" s="23">
        <v>73.400000000000006</v>
      </c>
      <c r="H254" s="22">
        <v>0.20262151829601299</v>
      </c>
    </row>
    <row r="255" spans="1:8" x14ac:dyDescent="0.45">
      <c r="A255" s="21" t="s">
        <v>150</v>
      </c>
      <c r="B255" s="21" t="s">
        <v>96</v>
      </c>
      <c r="C255" s="21" t="s">
        <v>125</v>
      </c>
      <c r="D255" s="21" t="s">
        <v>145</v>
      </c>
      <c r="E255" s="22">
        <v>2.4609063280067001E-2</v>
      </c>
      <c r="F255" s="22">
        <v>7.7881752439542706E-2</v>
      </c>
      <c r="G255" s="23">
        <v>54.777837279557502</v>
      </c>
      <c r="H255" s="22">
        <v>-3.8129395688993997E-2</v>
      </c>
    </row>
    <row r="256" spans="1:8" x14ac:dyDescent="0.45">
      <c r="A256" s="21" t="s">
        <v>161</v>
      </c>
      <c r="B256" s="21" t="s">
        <v>31</v>
      </c>
      <c r="C256" s="21" t="s">
        <v>130</v>
      </c>
      <c r="D256" s="21" t="s">
        <v>151</v>
      </c>
      <c r="E256" s="22">
        <v>2.4534439426705398E-2</v>
      </c>
      <c r="F256" s="22">
        <v>0.35576395142617301</v>
      </c>
      <c r="G256" s="23">
        <v>75.099328614135501</v>
      </c>
      <c r="H256" s="22">
        <v>4.7477608246233698E-2</v>
      </c>
    </row>
    <row r="257" spans="1:8" x14ac:dyDescent="0.45">
      <c r="A257" s="21" t="s">
        <v>149</v>
      </c>
      <c r="B257" s="21" t="s">
        <v>58</v>
      </c>
      <c r="C257" s="21" t="s">
        <v>130</v>
      </c>
      <c r="D257" s="21" t="s">
        <v>145</v>
      </c>
      <c r="E257" s="22">
        <v>2.4479480615782201E-2</v>
      </c>
      <c r="F257" s="22">
        <v>-6.21328219649908E-2</v>
      </c>
      <c r="G257" s="23">
        <v>64.629308015246494</v>
      </c>
      <c r="H257" s="22">
        <v>-2.84431452537314E-2</v>
      </c>
    </row>
    <row r="258" spans="1:8" x14ac:dyDescent="0.45">
      <c r="A258" s="21" t="s">
        <v>148</v>
      </c>
      <c r="B258" s="21" t="s">
        <v>39</v>
      </c>
      <c r="C258" s="21" t="s">
        <v>125</v>
      </c>
      <c r="D258" s="21" t="s">
        <v>145</v>
      </c>
      <c r="E258" s="22">
        <v>2.44180682767756E-2</v>
      </c>
      <c r="F258" s="22">
        <v>-2.95105718623706E-3</v>
      </c>
      <c r="G258" s="23">
        <v>49.3785595206203</v>
      </c>
      <c r="H258" s="22">
        <v>-8.0801899129930896E-2</v>
      </c>
    </row>
    <row r="259" spans="1:8" x14ac:dyDescent="0.45">
      <c r="A259" s="21" t="s">
        <v>144</v>
      </c>
      <c r="B259" s="21" t="s">
        <v>69</v>
      </c>
      <c r="C259" s="21" t="s">
        <v>127</v>
      </c>
      <c r="D259" s="21" t="s">
        <v>145</v>
      </c>
      <c r="E259" s="22">
        <v>2.4317094454772099E-2</v>
      </c>
      <c r="F259" s="22">
        <v>0.161313874933384</v>
      </c>
      <c r="G259" s="23">
        <v>85.403821101117202</v>
      </c>
      <c r="H259" s="22">
        <v>-7.3320428536966298E-2</v>
      </c>
    </row>
    <row r="260" spans="1:8" ht="28.5" x14ac:dyDescent="0.45">
      <c r="A260" s="21" t="s">
        <v>161</v>
      </c>
      <c r="B260" s="21" t="s">
        <v>35</v>
      </c>
      <c r="C260" s="21" t="s">
        <v>129</v>
      </c>
      <c r="D260" s="21" t="s">
        <v>152</v>
      </c>
      <c r="E260" s="22">
        <v>2.42819246697548E-2</v>
      </c>
      <c r="F260" s="22">
        <v>0.108774906272882</v>
      </c>
      <c r="G260" s="23">
        <v>50.296644044595197</v>
      </c>
      <c r="H260" s="22">
        <v>-0.114463696333856</v>
      </c>
    </row>
    <row r="261" spans="1:8" x14ac:dyDescent="0.45">
      <c r="A261" s="21" t="s">
        <v>150</v>
      </c>
      <c r="B261" s="21" t="s">
        <v>17</v>
      </c>
      <c r="C261" s="21" t="s">
        <v>122</v>
      </c>
      <c r="D261" s="21" t="s">
        <v>151</v>
      </c>
      <c r="E261" s="22">
        <v>2.4238449185335301E-2</v>
      </c>
      <c r="F261" s="22">
        <v>0.15083284295904201</v>
      </c>
      <c r="G261" s="23">
        <v>95.952492027061695</v>
      </c>
      <c r="H261" s="22">
        <v>3.5086213884160299E-2</v>
      </c>
    </row>
    <row r="262" spans="1:8" x14ac:dyDescent="0.45">
      <c r="A262" s="21" t="s">
        <v>144</v>
      </c>
      <c r="B262" s="21" t="s">
        <v>83</v>
      </c>
      <c r="C262" s="21" t="s">
        <v>127</v>
      </c>
      <c r="D262" s="21" t="s">
        <v>151</v>
      </c>
      <c r="E262" s="22">
        <v>2.41714107314011E-2</v>
      </c>
      <c r="F262" s="22">
        <v>0.11985882729540399</v>
      </c>
      <c r="G262" s="23">
        <v>159.99851239735</v>
      </c>
      <c r="H262" s="22">
        <v>-1.9643466979200101E-2</v>
      </c>
    </row>
    <row r="263" spans="1:8" x14ac:dyDescent="0.45">
      <c r="A263" s="21" t="s">
        <v>161</v>
      </c>
      <c r="B263" s="21" t="s">
        <v>73</v>
      </c>
      <c r="C263" s="21" t="s">
        <v>128</v>
      </c>
      <c r="D263" s="21" t="s">
        <v>145</v>
      </c>
      <c r="E263" s="22">
        <v>2.4096919856261299E-2</v>
      </c>
      <c r="F263" s="22">
        <v>-0.13219680377943799</v>
      </c>
      <c r="G263" s="23">
        <v>62.7113816876507</v>
      </c>
      <c r="H263" s="22">
        <v>-0.198462835688093</v>
      </c>
    </row>
    <row r="264" spans="1:8" x14ac:dyDescent="0.45">
      <c r="A264" s="21" t="s">
        <v>149</v>
      </c>
      <c r="B264" s="21" t="s">
        <v>5</v>
      </c>
      <c r="C264" s="21" t="s">
        <v>130</v>
      </c>
      <c r="D264" s="21" t="s">
        <v>145</v>
      </c>
      <c r="E264" s="22">
        <v>2.4082400316368099E-2</v>
      </c>
      <c r="F264" s="22">
        <v>-2.6927919528747901E-2</v>
      </c>
      <c r="G264" s="23">
        <v>77.498032685437806</v>
      </c>
      <c r="H264" s="22">
        <v>0.13702280237078601</v>
      </c>
    </row>
    <row r="265" spans="1:8" x14ac:dyDescent="0.45">
      <c r="A265" s="21" t="s">
        <v>148</v>
      </c>
      <c r="B265" s="21" t="s">
        <v>39</v>
      </c>
      <c r="C265" s="21" t="s">
        <v>127</v>
      </c>
      <c r="D265" s="21" t="s">
        <v>145</v>
      </c>
      <c r="E265" s="22">
        <v>2.4070678932009901E-2</v>
      </c>
      <c r="F265" s="22">
        <v>7.7765050655038198E-3</v>
      </c>
      <c r="G265" s="23">
        <v>70.030524772067196</v>
      </c>
      <c r="H265" s="22">
        <v>4.7517476655032304E-3</v>
      </c>
    </row>
    <row r="266" spans="1:8" ht="28.5" x14ac:dyDescent="0.45">
      <c r="A266" s="21" t="s">
        <v>161</v>
      </c>
      <c r="B266" s="21" t="s">
        <v>72</v>
      </c>
      <c r="C266" s="21" t="s">
        <v>129</v>
      </c>
      <c r="D266" s="21" t="s">
        <v>145</v>
      </c>
      <c r="E266" s="22">
        <v>2.4039528868349098E-2</v>
      </c>
      <c r="F266" s="22">
        <v>-5.4141089452947003E-2</v>
      </c>
      <c r="G266" s="23">
        <v>62.263189652652798</v>
      </c>
      <c r="H266" s="22">
        <v>-6.3400142091324593E-2</v>
      </c>
    </row>
    <row r="267" spans="1:8" x14ac:dyDescent="0.45">
      <c r="A267" s="21" t="s">
        <v>144</v>
      </c>
      <c r="B267" s="21" t="s">
        <v>83</v>
      </c>
      <c r="C267" s="21" t="s">
        <v>126</v>
      </c>
      <c r="D267" s="21" t="s">
        <v>151</v>
      </c>
      <c r="E267" s="22">
        <v>2.3903303478871901E-2</v>
      </c>
      <c r="F267" s="22">
        <v>0.10691906986861401</v>
      </c>
      <c r="G267" s="23">
        <v>62.562912133722797</v>
      </c>
      <c r="H267" s="22">
        <v>9.2133031239593002E-3</v>
      </c>
    </row>
    <row r="268" spans="1:8" x14ac:dyDescent="0.45">
      <c r="A268" s="21" t="s">
        <v>149</v>
      </c>
      <c r="B268" s="21" t="s">
        <v>58</v>
      </c>
      <c r="C268" s="21" t="s">
        <v>127</v>
      </c>
      <c r="D268" s="21" t="s">
        <v>145</v>
      </c>
      <c r="E268" s="22">
        <v>2.3835475450303598E-2</v>
      </c>
      <c r="F268" s="22">
        <v>-5.2978552025145599E-2</v>
      </c>
      <c r="G268" s="23">
        <v>69.099406410081997</v>
      </c>
      <c r="H268" s="22">
        <v>2.7290489820376899E-2</v>
      </c>
    </row>
    <row r="269" spans="1:8" x14ac:dyDescent="0.45">
      <c r="A269" s="21" t="s">
        <v>144</v>
      </c>
      <c r="B269" s="21" t="s">
        <v>83</v>
      </c>
      <c r="C269" s="21" t="s">
        <v>125</v>
      </c>
      <c r="D269" s="21" t="s">
        <v>151</v>
      </c>
      <c r="E269" s="22">
        <v>2.3815849585768701E-2</v>
      </c>
      <c r="F269" s="22">
        <v>7.3038820547476999E-2</v>
      </c>
      <c r="G269" s="23">
        <v>103.484647749986</v>
      </c>
      <c r="H269" s="22">
        <v>-5.5797009580422698E-2</v>
      </c>
    </row>
    <row r="270" spans="1:8" x14ac:dyDescent="0.45">
      <c r="A270" s="21" t="s">
        <v>161</v>
      </c>
      <c r="B270" s="21" t="s">
        <v>46</v>
      </c>
      <c r="C270" s="21" t="s">
        <v>128</v>
      </c>
      <c r="D270" s="21" t="s">
        <v>145</v>
      </c>
      <c r="E270" s="22">
        <v>2.3739688108402299E-2</v>
      </c>
      <c r="F270" s="22">
        <v>-3.03177221923282E-2</v>
      </c>
      <c r="G270" s="23">
        <v>67.111343747567702</v>
      </c>
      <c r="H270" s="22">
        <v>-5.5933589754103098E-2</v>
      </c>
    </row>
    <row r="271" spans="1:8" x14ac:dyDescent="0.45">
      <c r="A271" s="21" t="s">
        <v>160</v>
      </c>
      <c r="B271" s="21" t="s">
        <v>62</v>
      </c>
      <c r="C271" s="21" t="s">
        <v>126</v>
      </c>
      <c r="D271" s="21" t="s">
        <v>145</v>
      </c>
      <c r="E271" s="22">
        <v>2.3627242404127901E-2</v>
      </c>
      <c r="F271" s="22">
        <v>3.10544937711464E-3</v>
      </c>
      <c r="G271" s="23">
        <v>62.500844345335203</v>
      </c>
      <c r="H271" s="22">
        <v>1.5684578705950001E-2</v>
      </c>
    </row>
    <row r="272" spans="1:8" ht="28.5" x14ac:dyDescent="0.45">
      <c r="A272" s="21" t="s">
        <v>161</v>
      </c>
      <c r="B272" s="21" t="s">
        <v>48</v>
      </c>
      <c r="C272" s="21" t="s">
        <v>129</v>
      </c>
      <c r="D272" s="21" t="s">
        <v>145</v>
      </c>
      <c r="E272" s="22">
        <v>2.3536791319545499E-2</v>
      </c>
      <c r="F272" s="22">
        <v>2.9764347489643E-2</v>
      </c>
      <c r="G272" s="23">
        <v>58.232782176973799</v>
      </c>
      <c r="H272" s="22">
        <v>-9.7166167798855299E-2</v>
      </c>
    </row>
    <row r="273" spans="1:8" x14ac:dyDescent="0.45">
      <c r="A273" s="21" t="s">
        <v>161</v>
      </c>
      <c r="B273" s="21" t="s">
        <v>45</v>
      </c>
      <c r="C273" s="21" t="s">
        <v>130</v>
      </c>
      <c r="D273" s="21" t="s">
        <v>145</v>
      </c>
      <c r="E273" s="22">
        <v>2.3521769894947201E-2</v>
      </c>
      <c r="F273" s="22">
        <v>7.6681306757847706E-2</v>
      </c>
      <c r="G273" s="23">
        <v>63.883355202077297</v>
      </c>
      <c r="H273" s="22">
        <v>-0.117115754601021</v>
      </c>
    </row>
    <row r="274" spans="1:8" x14ac:dyDescent="0.45">
      <c r="A274" s="21" t="s">
        <v>148</v>
      </c>
      <c r="B274" s="21" t="s">
        <v>10</v>
      </c>
      <c r="C274" s="21" t="s">
        <v>123</v>
      </c>
      <c r="D274" s="21" t="s">
        <v>145</v>
      </c>
      <c r="E274" s="22">
        <v>2.3361130104642799E-2</v>
      </c>
      <c r="F274" s="22">
        <v>-1.7706210836345201E-2</v>
      </c>
      <c r="G274" s="23">
        <v>63.25</v>
      </c>
      <c r="H274" s="22">
        <v>6.8412162162162102E-2</v>
      </c>
    </row>
    <row r="275" spans="1:8" ht="28.5" x14ac:dyDescent="0.45">
      <c r="A275" s="21" t="s">
        <v>148</v>
      </c>
      <c r="B275" s="21" t="s">
        <v>61</v>
      </c>
      <c r="C275" s="21" t="s">
        <v>129</v>
      </c>
      <c r="D275" s="21" t="s">
        <v>145</v>
      </c>
      <c r="E275" s="22">
        <v>2.3353669534326299E-2</v>
      </c>
      <c r="F275" s="22">
        <v>-5.8033393188814397E-2</v>
      </c>
      <c r="G275" s="23">
        <v>118.78917100225399</v>
      </c>
      <c r="H275" s="22">
        <v>-2.5471422592430199E-2</v>
      </c>
    </row>
    <row r="276" spans="1:8" x14ac:dyDescent="0.45">
      <c r="A276" s="21" t="s">
        <v>144</v>
      </c>
      <c r="B276" s="21" t="s">
        <v>111</v>
      </c>
      <c r="C276" s="21" t="s">
        <v>127</v>
      </c>
      <c r="D276" s="21" t="s">
        <v>145</v>
      </c>
      <c r="E276" s="22">
        <v>2.3193312445457599E-2</v>
      </c>
      <c r="F276" s="22">
        <v>0.18937704043451001</v>
      </c>
      <c r="G276" s="23">
        <v>95.758300192957805</v>
      </c>
      <c r="H276" s="22">
        <v>-0.19574780991885199</v>
      </c>
    </row>
    <row r="277" spans="1:8" x14ac:dyDescent="0.45">
      <c r="A277" s="21" t="s">
        <v>147</v>
      </c>
      <c r="B277" s="21" t="s">
        <v>87</v>
      </c>
      <c r="C277" s="21" t="s">
        <v>122</v>
      </c>
      <c r="D277" s="21" t="s">
        <v>145</v>
      </c>
      <c r="E277" s="22">
        <v>2.3160025781971402E-2</v>
      </c>
      <c r="F277" s="22">
        <v>-2.98468788813432E-2</v>
      </c>
      <c r="G277" s="23">
        <v>108.090770513775</v>
      </c>
      <c r="H277" s="22">
        <v>0.207293207537325</v>
      </c>
    </row>
    <row r="278" spans="1:8" x14ac:dyDescent="0.45">
      <c r="A278" s="21" t="s">
        <v>148</v>
      </c>
      <c r="B278" s="21" t="s">
        <v>27</v>
      </c>
      <c r="C278" s="21" t="s">
        <v>127</v>
      </c>
      <c r="D278" s="21" t="s">
        <v>145</v>
      </c>
      <c r="E278" s="22">
        <v>2.3064233227039699E-2</v>
      </c>
      <c r="F278" s="22">
        <v>-3.7916721512412099E-2</v>
      </c>
      <c r="G278" s="23">
        <v>68.580686124184993</v>
      </c>
      <c r="H278" s="22">
        <v>-5.3733202839806801E-2</v>
      </c>
    </row>
    <row r="279" spans="1:8" x14ac:dyDescent="0.45">
      <c r="A279" s="21" t="s">
        <v>161</v>
      </c>
      <c r="B279" s="21" t="s">
        <v>48</v>
      </c>
      <c r="C279" s="21" t="s">
        <v>122</v>
      </c>
      <c r="D279" s="21" t="s">
        <v>145</v>
      </c>
      <c r="E279" s="22">
        <v>2.29008881815486E-2</v>
      </c>
      <c r="F279" s="22">
        <v>8.2238653653310095E-2</v>
      </c>
      <c r="G279" s="23">
        <v>72.417810441837304</v>
      </c>
      <c r="H279" s="22">
        <v>-1.9037511929575601E-2</v>
      </c>
    </row>
    <row r="280" spans="1:8" x14ac:dyDescent="0.45">
      <c r="A280" s="21" t="s">
        <v>161</v>
      </c>
      <c r="B280" s="21" t="s">
        <v>30</v>
      </c>
      <c r="C280" s="21" t="s">
        <v>128</v>
      </c>
      <c r="D280" s="21" t="s">
        <v>151</v>
      </c>
      <c r="E280" s="22">
        <v>2.2873106372709898E-2</v>
      </c>
      <c r="F280" s="22">
        <v>0.140531340636879</v>
      </c>
      <c r="G280" s="23">
        <v>67.080162210607796</v>
      </c>
      <c r="H280" s="22">
        <v>0.30195900819900401</v>
      </c>
    </row>
    <row r="281" spans="1:8" x14ac:dyDescent="0.45">
      <c r="A281" s="21" t="s">
        <v>147</v>
      </c>
      <c r="B281" s="21" t="s">
        <v>94</v>
      </c>
      <c r="C281" s="21" t="s">
        <v>128</v>
      </c>
      <c r="D281" s="21" t="s">
        <v>145</v>
      </c>
      <c r="E281" s="22">
        <v>2.28382794734646E-2</v>
      </c>
      <c r="F281" s="22">
        <v>-7.8597350339940003E-2</v>
      </c>
      <c r="G281" s="23">
        <v>60.546398039409297</v>
      </c>
      <c r="H281" s="22">
        <v>5.1643386078984603E-2</v>
      </c>
    </row>
    <row r="282" spans="1:8" x14ac:dyDescent="0.45">
      <c r="A282" s="21" t="s">
        <v>144</v>
      </c>
      <c r="B282" s="21" t="s">
        <v>12</v>
      </c>
      <c r="C282" s="21" t="s">
        <v>125</v>
      </c>
      <c r="D282" s="21" t="s">
        <v>145</v>
      </c>
      <c r="E282" s="22">
        <v>2.2771349997655899E-2</v>
      </c>
      <c r="F282" s="22">
        <v>0.160372996379859</v>
      </c>
      <c r="G282" s="23">
        <v>71.623881698255801</v>
      </c>
      <c r="H282" s="22">
        <v>-7.3218983861063999E-2</v>
      </c>
    </row>
    <row r="283" spans="1:8" ht="28.5" x14ac:dyDescent="0.45">
      <c r="A283" s="21" t="s">
        <v>172</v>
      </c>
      <c r="B283" s="21" t="s">
        <v>55</v>
      </c>
      <c r="C283" s="21" t="s">
        <v>128</v>
      </c>
      <c r="D283" s="21" t="s">
        <v>145</v>
      </c>
      <c r="E283" s="22">
        <v>2.2754387867327301E-2</v>
      </c>
      <c r="F283" s="22">
        <v>-0.18059342112541099</v>
      </c>
      <c r="G283" s="23">
        <v>107.714243856221</v>
      </c>
      <c r="H283" s="22">
        <v>-4.0096142489891101E-2</v>
      </c>
    </row>
    <row r="284" spans="1:8" x14ac:dyDescent="0.45">
      <c r="A284" s="21" t="s">
        <v>147</v>
      </c>
      <c r="B284" s="21" t="s">
        <v>21</v>
      </c>
      <c r="C284" s="21" t="s">
        <v>122</v>
      </c>
      <c r="D284" s="21" t="s">
        <v>146</v>
      </c>
      <c r="E284" s="22">
        <v>2.2684900415564199E-2</v>
      </c>
      <c r="F284" s="22">
        <v>-8.0896398793571106E-2</v>
      </c>
      <c r="G284" s="23">
        <v>104.452910394859</v>
      </c>
      <c r="H284" s="22">
        <v>-0.19654240364761699</v>
      </c>
    </row>
    <row r="285" spans="1:8" x14ac:dyDescent="0.45">
      <c r="A285" s="21" t="s">
        <v>167</v>
      </c>
      <c r="B285" s="21" t="s">
        <v>18</v>
      </c>
      <c r="C285" s="21" t="s">
        <v>127</v>
      </c>
      <c r="D285" s="21" t="s">
        <v>155</v>
      </c>
      <c r="E285" s="22">
        <v>2.26160760992608E-2</v>
      </c>
      <c r="F285" s="22">
        <v>-0.102187715641436</v>
      </c>
      <c r="G285" s="23">
        <v>44.854848503044501</v>
      </c>
      <c r="H285" s="22">
        <v>-3.1190468222262999E-2</v>
      </c>
    </row>
    <row r="286" spans="1:8" x14ac:dyDescent="0.45">
      <c r="A286" s="21" t="s">
        <v>161</v>
      </c>
      <c r="B286" s="21" t="s">
        <v>48</v>
      </c>
      <c r="C286" s="21" t="s">
        <v>123</v>
      </c>
      <c r="D286" s="21" t="s">
        <v>145</v>
      </c>
      <c r="E286" s="22">
        <v>2.2578469620717901E-2</v>
      </c>
      <c r="F286" s="22">
        <v>7.5760225455313704E-2</v>
      </c>
      <c r="G286" s="23">
        <v>59.794615445608997</v>
      </c>
      <c r="H286" s="22">
        <v>-9.5313001119947199E-2</v>
      </c>
    </row>
    <row r="287" spans="1:8" x14ac:dyDescent="0.45">
      <c r="A287" s="21" t="s">
        <v>161</v>
      </c>
      <c r="B287" s="21" t="s">
        <v>31</v>
      </c>
      <c r="C287" s="21" t="s">
        <v>124</v>
      </c>
      <c r="D287" s="21" t="s">
        <v>151</v>
      </c>
      <c r="E287" s="22">
        <v>2.24791184096685E-2</v>
      </c>
      <c r="F287" s="22">
        <v>0.31982822400467098</v>
      </c>
      <c r="G287" s="23">
        <v>80.599999999999994</v>
      </c>
      <c r="H287" s="22">
        <v>5.3456363614220501E-2</v>
      </c>
    </row>
    <row r="288" spans="1:8" x14ac:dyDescent="0.45">
      <c r="A288" s="21" t="s">
        <v>161</v>
      </c>
      <c r="B288" s="21" t="s">
        <v>45</v>
      </c>
      <c r="C288" s="21" t="s">
        <v>125</v>
      </c>
      <c r="D288" s="21" t="s">
        <v>145</v>
      </c>
      <c r="E288" s="22">
        <v>2.24253806950147E-2</v>
      </c>
      <c r="F288" s="22">
        <v>8.7129973290776305E-2</v>
      </c>
      <c r="G288" s="23">
        <v>50.746790778873198</v>
      </c>
      <c r="H288" s="22">
        <v>-0.12656759311184099</v>
      </c>
    </row>
    <row r="289" spans="1:8" x14ac:dyDescent="0.45">
      <c r="A289" s="21" t="s">
        <v>144</v>
      </c>
      <c r="B289" s="21" t="s">
        <v>69</v>
      </c>
      <c r="C289" s="21" t="s">
        <v>130</v>
      </c>
      <c r="D289" s="21" t="s">
        <v>145</v>
      </c>
      <c r="E289" s="22">
        <v>2.2422254145069299E-2</v>
      </c>
      <c r="F289" s="22">
        <v>0.11054859887895099</v>
      </c>
      <c r="G289" s="23">
        <v>85.458460339683498</v>
      </c>
      <c r="H289" s="22">
        <v>9.8067620930867697E-2</v>
      </c>
    </row>
    <row r="290" spans="1:8" x14ac:dyDescent="0.45">
      <c r="A290" s="21" t="s">
        <v>147</v>
      </c>
      <c r="B290" s="21" t="s">
        <v>110</v>
      </c>
      <c r="C290" s="21" t="s">
        <v>127</v>
      </c>
      <c r="D290" s="21" t="s">
        <v>145</v>
      </c>
      <c r="E290" s="22">
        <v>2.22922349886665E-2</v>
      </c>
      <c r="F290" s="22">
        <v>2.7023918525494101E-2</v>
      </c>
      <c r="G290" s="23">
        <v>112.280452875018</v>
      </c>
      <c r="H290" s="22">
        <v>0.177561120870664</v>
      </c>
    </row>
    <row r="291" spans="1:8" x14ac:dyDescent="0.45">
      <c r="A291" s="21" t="s">
        <v>147</v>
      </c>
      <c r="B291" s="21" t="s">
        <v>16</v>
      </c>
      <c r="C291" s="21" t="s">
        <v>123</v>
      </c>
      <c r="D291" s="21" t="s">
        <v>145</v>
      </c>
      <c r="E291" s="22">
        <v>2.22619559145905E-2</v>
      </c>
      <c r="F291" s="22">
        <v>6.2437051539355998E-2</v>
      </c>
      <c r="G291" s="23">
        <v>73.491470453043206</v>
      </c>
      <c r="H291" s="22">
        <v>4.4052081679230401E-2</v>
      </c>
    </row>
    <row r="292" spans="1:8" x14ac:dyDescent="0.45">
      <c r="A292" s="21" t="s">
        <v>144</v>
      </c>
      <c r="B292" s="21" t="s">
        <v>12</v>
      </c>
      <c r="C292" s="21" t="s">
        <v>122</v>
      </c>
      <c r="D292" s="21" t="s">
        <v>145</v>
      </c>
      <c r="E292" s="22">
        <v>2.2204970051460399E-2</v>
      </c>
      <c r="F292" s="22">
        <v>0.195700124328716</v>
      </c>
      <c r="G292" s="23">
        <v>110.476571938474</v>
      </c>
      <c r="H292" s="22">
        <v>0.127311958555854</v>
      </c>
    </row>
    <row r="293" spans="1:8" x14ac:dyDescent="0.45">
      <c r="A293" s="21" t="s">
        <v>148</v>
      </c>
      <c r="B293" s="21" t="s">
        <v>27</v>
      </c>
      <c r="C293" s="21" t="s">
        <v>130</v>
      </c>
      <c r="D293" s="21" t="s">
        <v>145</v>
      </c>
      <c r="E293" s="22">
        <v>2.2023585526910801E-2</v>
      </c>
      <c r="F293" s="22">
        <v>-4.3762357574262702E-2</v>
      </c>
      <c r="G293" s="23">
        <v>60.128927648049803</v>
      </c>
      <c r="H293" s="22">
        <v>5.0671740247368202E-2</v>
      </c>
    </row>
    <row r="294" spans="1:8" x14ac:dyDescent="0.45">
      <c r="A294" s="21" t="s">
        <v>144</v>
      </c>
      <c r="B294" s="21" t="s">
        <v>23</v>
      </c>
      <c r="C294" s="21" t="s">
        <v>122</v>
      </c>
      <c r="D294" s="21" t="s">
        <v>145</v>
      </c>
      <c r="E294" s="22">
        <v>2.19810851591189E-2</v>
      </c>
      <c r="F294" s="22">
        <v>0.15148228908769401</v>
      </c>
      <c r="G294" s="23">
        <v>90</v>
      </c>
      <c r="H294" s="22">
        <v>-0.13999870965825501</v>
      </c>
    </row>
    <row r="295" spans="1:8" ht="28.5" x14ac:dyDescent="0.45">
      <c r="A295" s="21" t="s">
        <v>147</v>
      </c>
      <c r="B295" s="21" t="s">
        <v>114</v>
      </c>
      <c r="C295" s="21" t="s">
        <v>129</v>
      </c>
      <c r="D295" s="21" t="s">
        <v>146</v>
      </c>
      <c r="E295" s="22">
        <v>2.1873832826894E-2</v>
      </c>
      <c r="F295" s="22">
        <v>-0.12880576416945</v>
      </c>
      <c r="G295" s="23">
        <v>48.903656347333801</v>
      </c>
      <c r="H295" s="22">
        <v>2.16795204737898E-2</v>
      </c>
    </row>
    <row r="296" spans="1:8" x14ac:dyDescent="0.45">
      <c r="A296" s="21" t="s">
        <v>161</v>
      </c>
      <c r="B296" s="21" t="s">
        <v>35</v>
      </c>
      <c r="C296" s="21" t="s">
        <v>125</v>
      </c>
      <c r="D296" s="21" t="s">
        <v>152</v>
      </c>
      <c r="E296" s="22">
        <v>2.1869582409984899E-2</v>
      </c>
      <c r="F296" s="22">
        <v>8.4382336154712898E-2</v>
      </c>
      <c r="G296" s="23">
        <v>46.915050360116801</v>
      </c>
      <c r="H296" s="22">
        <v>-1.6450822541127699E-2</v>
      </c>
    </row>
    <row r="297" spans="1:8" x14ac:dyDescent="0.45">
      <c r="A297" s="21" t="s">
        <v>144</v>
      </c>
      <c r="B297" s="21" t="s">
        <v>69</v>
      </c>
      <c r="C297" s="21" t="s">
        <v>126</v>
      </c>
      <c r="D297" s="21" t="s">
        <v>145</v>
      </c>
      <c r="E297" s="22">
        <v>2.1848530829838401E-2</v>
      </c>
      <c r="F297" s="22">
        <v>0.14824354951992499</v>
      </c>
      <c r="G297" s="23">
        <v>50.517741530681697</v>
      </c>
      <c r="H297" s="22">
        <v>-1.86849934959793E-2</v>
      </c>
    </row>
    <row r="298" spans="1:8" x14ac:dyDescent="0.45">
      <c r="A298" s="21" t="s">
        <v>172</v>
      </c>
      <c r="B298" s="21" t="s">
        <v>54</v>
      </c>
      <c r="C298" s="21" t="s">
        <v>126</v>
      </c>
      <c r="D298" s="21" t="s">
        <v>145</v>
      </c>
      <c r="E298" s="22">
        <v>2.1833966797572602E-2</v>
      </c>
      <c r="F298" s="22">
        <v>-7.2623212771981499E-2</v>
      </c>
      <c r="G298" s="23">
        <v>67.670057347730506</v>
      </c>
      <c r="H298" s="22">
        <v>5.6512336403608697E-3</v>
      </c>
    </row>
    <row r="299" spans="1:8" x14ac:dyDescent="0.45">
      <c r="A299" s="21" t="s">
        <v>148</v>
      </c>
      <c r="B299" s="21" t="s">
        <v>61</v>
      </c>
      <c r="C299" s="21" t="s">
        <v>125</v>
      </c>
      <c r="D299" s="21" t="s">
        <v>145</v>
      </c>
      <c r="E299" s="22">
        <v>2.1810445708634201E-2</v>
      </c>
      <c r="F299" s="22">
        <v>-6.0009046039825799E-2</v>
      </c>
      <c r="G299" s="23">
        <v>74.512800598472197</v>
      </c>
      <c r="H299" s="22">
        <v>-7.5161282205016597E-2</v>
      </c>
    </row>
    <row r="300" spans="1:8" x14ac:dyDescent="0.45">
      <c r="A300" s="21" t="s">
        <v>144</v>
      </c>
      <c r="B300" s="21" t="s">
        <v>69</v>
      </c>
      <c r="C300" s="21" t="s">
        <v>125</v>
      </c>
      <c r="D300" s="21" t="s">
        <v>145</v>
      </c>
      <c r="E300" s="22">
        <v>2.1728484563798899E-2</v>
      </c>
      <c r="F300" s="22">
        <v>0.135965015601239</v>
      </c>
      <c r="G300" s="23">
        <v>73.346737735142995</v>
      </c>
      <c r="H300" s="22">
        <v>9.9765046758660807E-3</v>
      </c>
    </row>
    <row r="301" spans="1:8" x14ac:dyDescent="0.45">
      <c r="A301" s="21" t="s">
        <v>148</v>
      </c>
      <c r="B301" s="21" t="s">
        <v>61</v>
      </c>
      <c r="C301" s="21" t="s">
        <v>126</v>
      </c>
      <c r="D301" s="21" t="s">
        <v>145</v>
      </c>
      <c r="E301" s="22">
        <v>2.16365171407982E-2</v>
      </c>
      <c r="F301" s="22">
        <v>-5.4546617752525201E-2</v>
      </c>
      <c r="G301" s="23">
        <v>62.516206046388298</v>
      </c>
      <c r="H301" s="22">
        <v>-2.9840068865254501E-2</v>
      </c>
    </row>
    <row r="302" spans="1:8" x14ac:dyDescent="0.45">
      <c r="A302" s="21" t="s">
        <v>163</v>
      </c>
      <c r="B302" s="21" t="s">
        <v>59</v>
      </c>
      <c r="C302" s="21" t="s">
        <v>126</v>
      </c>
      <c r="D302" s="21" t="s">
        <v>145</v>
      </c>
      <c r="E302" s="22">
        <v>2.1406887048275699E-2</v>
      </c>
      <c r="F302" s="22">
        <v>-4.7784989971176302E-4</v>
      </c>
      <c r="G302" s="23">
        <v>47.860559650337699</v>
      </c>
      <c r="H302" s="22">
        <v>-8.4798303109033801E-2</v>
      </c>
    </row>
    <row r="303" spans="1:8" x14ac:dyDescent="0.45">
      <c r="A303" s="21" t="s">
        <v>148</v>
      </c>
      <c r="B303" s="21" t="s">
        <v>99</v>
      </c>
      <c r="C303" s="21" t="s">
        <v>127</v>
      </c>
      <c r="D303" s="21" t="s">
        <v>145</v>
      </c>
      <c r="E303" s="22">
        <v>2.1253571500149199E-2</v>
      </c>
      <c r="F303" s="22">
        <v>-8.9916949951456392E-3</v>
      </c>
      <c r="G303" s="23">
        <v>75.179000616902499</v>
      </c>
      <c r="H303" s="22">
        <v>5.3241428172203396E-3</v>
      </c>
    </row>
    <row r="304" spans="1:8" x14ac:dyDescent="0.45">
      <c r="A304" s="21" t="s">
        <v>147</v>
      </c>
      <c r="B304" s="21" t="s">
        <v>87</v>
      </c>
      <c r="C304" s="21" t="s">
        <v>123</v>
      </c>
      <c r="D304" s="21" t="s">
        <v>145</v>
      </c>
      <c r="E304" s="22">
        <v>2.1168189251051499E-2</v>
      </c>
      <c r="F304" s="22">
        <v>-2.1523891933056899E-2</v>
      </c>
      <c r="G304" s="23">
        <v>92.215955433166698</v>
      </c>
      <c r="H304" s="22">
        <v>0.105841754823017</v>
      </c>
    </row>
    <row r="305" spans="1:8" ht="28.5" x14ac:dyDescent="0.45">
      <c r="A305" s="21" t="s">
        <v>161</v>
      </c>
      <c r="B305" s="21" t="s">
        <v>31</v>
      </c>
      <c r="C305" s="21" t="s">
        <v>129</v>
      </c>
      <c r="D305" s="21" t="s">
        <v>151</v>
      </c>
      <c r="E305" s="22">
        <v>2.11574860759756E-2</v>
      </c>
      <c r="F305" s="22">
        <v>0.32527873826093101</v>
      </c>
      <c r="G305" s="23">
        <v>77.102045281222004</v>
      </c>
      <c r="H305" s="22">
        <v>0.14136229896628399</v>
      </c>
    </row>
    <row r="306" spans="1:8" x14ac:dyDescent="0.45">
      <c r="A306" s="21" t="s">
        <v>161</v>
      </c>
      <c r="B306" s="21" t="s">
        <v>37</v>
      </c>
      <c r="C306" s="21" t="s">
        <v>122</v>
      </c>
      <c r="D306" s="21" t="s">
        <v>152</v>
      </c>
      <c r="E306" s="22">
        <v>2.1140412390034901E-2</v>
      </c>
      <c r="F306" s="22">
        <v>6.7621152493844899E-2</v>
      </c>
      <c r="G306" s="23">
        <v>55.6</v>
      </c>
      <c r="H306" s="22">
        <v>0.21132682366102501</v>
      </c>
    </row>
    <row r="307" spans="1:8" x14ac:dyDescent="0.45">
      <c r="A307" s="21" t="s">
        <v>144</v>
      </c>
      <c r="B307" s="21" t="s">
        <v>20</v>
      </c>
      <c r="C307" s="21" t="s">
        <v>123</v>
      </c>
      <c r="D307" s="21" t="s">
        <v>145</v>
      </c>
      <c r="E307" s="22">
        <v>2.1097100015433301E-2</v>
      </c>
      <c r="F307" s="22">
        <v>-5.7515319361210203E-2</v>
      </c>
      <c r="G307" s="23">
        <v>64.903807199832201</v>
      </c>
      <c r="H307" s="22">
        <v>-0.101771626445955</v>
      </c>
    </row>
    <row r="308" spans="1:8" x14ac:dyDescent="0.45">
      <c r="A308" s="21" t="s">
        <v>161</v>
      </c>
      <c r="B308" s="21" t="s">
        <v>44</v>
      </c>
      <c r="C308" s="21" t="s">
        <v>125</v>
      </c>
      <c r="D308" s="21" t="s">
        <v>145</v>
      </c>
      <c r="E308" s="22">
        <v>2.1076993048728499E-2</v>
      </c>
      <c r="F308" s="22">
        <v>0.13182657624399499</v>
      </c>
      <c r="G308" s="23">
        <v>52.433796623856701</v>
      </c>
      <c r="H308" s="22">
        <v>2.48036608212143E-2</v>
      </c>
    </row>
    <row r="309" spans="1:8" x14ac:dyDescent="0.45">
      <c r="A309" s="21" t="s">
        <v>148</v>
      </c>
      <c r="B309" s="21" t="s">
        <v>61</v>
      </c>
      <c r="C309" s="21" t="s">
        <v>130</v>
      </c>
      <c r="D309" s="21" t="s">
        <v>145</v>
      </c>
      <c r="E309" s="22">
        <v>2.1054641267714801E-2</v>
      </c>
      <c r="F309" s="22">
        <v>-3.6621888400011002E-2</v>
      </c>
      <c r="G309" s="23">
        <v>117.842929551605</v>
      </c>
      <c r="H309" s="22">
        <v>-2.7149989662735199E-2</v>
      </c>
    </row>
    <row r="310" spans="1:8" x14ac:dyDescent="0.45">
      <c r="A310" s="21" t="s">
        <v>144</v>
      </c>
      <c r="B310" s="21" t="s">
        <v>88</v>
      </c>
      <c r="C310" s="21" t="s">
        <v>127</v>
      </c>
      <c r="D310" s="21" t="s">
        <v>145</v>
      </c>
      <c r="E310" s="22">
        <v>2.1041977355898599E-2</v>
      </c>
      <c r="F310" s="22">
        <v>9.7412476117898397E-2</v>
      </c>
      <c r="G310" s="23">
        <v>68.530320652700496</v>
      </c>
      <c r="H310" s="22">
        <v>8.7252831564468905E-2</v>
      </c>
    </row>
    <row r="311" spans="1:8" x14ac:dyDescent="0.45">
      <c r="A311" s="21" t="s">
        <v>160</v>
      </c>
      <c r="B311" s="21" t="s">
        <v>62</v>
      </c>
      <c r="C311" s="21" t="s">
        <v>125</v>
      </c>
      <c r="D311" s="21" t="s">
        <v>145</v>
      </c>
      <c r="E311" s="22">
        <v>2.1005190373562601E-2</v>
      </c>
      <c r="F311" s="22">
        <v>-8.63167270763999E-3</v>
      </c>
      <c r="G311" s="23">
        <v>95.0670778599318</v>
      </c>
      <c r="H311" s="22">
        <v>7.5462545526558504E-3</v>
      </c>
    </row>
    <row r="312" spans="1:8" x14ac:dyDescent="0.45">
      <c r="A312" s="21" t="s">
        <v>150</v>
      </c>
      <c r="B312" s="21" t="s">
        <v>7</v>
      </c>
      <c r="C312" s="21" t="s">
        <v>125</v>
      </c>
      <c r="D312" s="21" t="s">
        <v>145</v>
      </c>
      <c r="E312" s="22">
        <v>2.0941608621205601E-2</v>
      </c>
      <c r="F312" s="22">
        <v>0.23762027155721599</v>
      </c>
      <c r="G312" s="23">
        <v>68.122006991581202</v>
      </c>
      <c r="H312" s="22">
        <v>-0.103505811012275</v>
      </c>
    </row>
    <row r="313" spans="1:8" x14ac:dyDescent="0.45">
      <c r="A313" s="21" t="s">
        <v>148</v>
      </c>
      <c r="B313" s="21" t="s">
        <v>39</v>
      </c>
      <c r="C313" s="21" t="s">
        <v>124</v>
      </c>
      <c r="D313" s="21" t="s">
        <v>145</v>
      </c>
      <c r="E313" s="22">
        <v>2.0789367099041701E-2</v>
      </c>
      <c r="F313" s="22">
        <v>3.3985483175647598E-2</v>
      </c>
      <c r="G313" s="23">
        <v>30.05</v>
      </c>
      <c r="H313" s="22">
        <v>-1.0614983692255799E-2</v>
      </c>
    </row>
    <row r="314" spans="1:8" x14ac:dyDescent="0.45">
      <c r="A314" s="21" t="s">
        <v>148</v>
      </c>
      <c r="B314" s="21" t="s">
        <v>24</v>
      </c>
      <c r="C314" s="21" t="s">
        <v>128</v>
      </c>
      <c r="D314" s="21" t="s">
        <v>145</v>
      </c>
      <c r="E314" s="22">
        <v>2.0765828311493699E-2</v>
      </c>
      <c r="F314" s="22">
        <v>-6.0482317870372497E-2</v>
      </c>
      <c r="G314" s="23">
        <v>47.573279397474501</v>
      </c>
      <c r="H314" s="22">
        <v>-9.1008736289013101E-3</v>
      </c>
    </row>
    <row r="315" spans="1:8" x14ac:dyDescent="0.45">
      <c r="A315" s="21" t="s">
        <v>167</v>
      </c>
      <c r="B315" s="21" t="s">
        <v>90</v>
      </c>
      <c r="C315" s="21" t="s">
        <v>128</v>
      </c>
      <c r="D315" s="21" t="s">
        <v>145</v>
      </c>
      <c r="E315" s="22">
        <v>2.0678688545239101E-2</v>
      </c>
      <c r="F315" s="22">
        <v>-4.7524935027453703E-2</v>
      </c>
      <c r="G315" s="23">
        <v>63.367838253495499</v>
      </c>
      <c r="H315" s="22">
        <v>0.28530243683033402</v>
      </c>
    </row>
    <row r="316" spans="1:8" ht="28.5" x14ac:dyDescent="0.45">
      <c r="A316" s="21" t="s">
        <v>148</v>
      </c>
      <c r="B316" s="21" t="s">
        <v>10</v>
      </c>
      <c r="C316" s="21" t="s">
        <v>129</v>
      </c>
      <c r="D316" s="21" t="s">
        <v>145</v>
      </c>
      <c r="E316" s="22">
        <v>2.0536798439689301E-2</v>
      </c>
      <c r="F316" s="22">
        <v>-3.5980748845786503E-2</v>
      </c>
      <c r="G316" s="23">
        <v>76.691696797483303</v>
      </c>
      <c r="H316" s="22">
        <v>-0.119940507884762</v>
      </c>
    </row>
    <row r="317" spans="1:8" x14ac:dyDescent="0.45">
      <c r="A317" s="21" t="s">
        <v>150</v>
      </c>
      <c r="B317" s="21" t="s">
        <v>102</v>
      </c>
      <c r="C317" s="21" t="s">
        <v>123</v>
      </c>
      <c r="D317" s="21" t="s">
        <v>145</v>
      </c>
      <c r="E317" s="22">
        <v>2.0518948631774898E-2</v>
      </c>
      <c r="F317" s="22">
        <v>0.12690489907576</v>
      </c>
      <c r="G317" s="23">
        <v>57.554736984454799</v>
      </c>
      <c r="H317" s="22">
        <v>3.0324760449902E-2</v>
      </c>
    </row>
    <row r="318" spans="1:8" x14ac:dyDescent="0.45">
      <c r="A318" s="21" t="s">
        <v>160</v>
      </c>
      <c r="B318" s="21" t="s">
        <v>62</v>
      </c>
      <c r="C318" s="21" t="s">
        <v>130</v>
      </c>
      <c r="D318" s="21" t="s">
        <v>145</v>
      </c>
      <c r="E318" s="22">
        <v>2.0450674154105199E-2</v>
      </c>
      <c r="F318" s="22">
        <v>-3.9840407801858997E-2</v>
      </c>
      <c r="G318" s="23">
        <v>82.007391458491298</v>
      </c>
      <c r="H318" s="22">
        <v>4.6920402577962997E-2</v>
      </c>
    </row>
    <row r="319" spans="1:8" x14ac:dyDescent="0.45">
      <c r="A319" s="21" t="s">
        <v>161</v>
      </c>
      <c r="B319" s="21" t="s">
        <v>72</v>
      </c>
      <c r="C319" s="21" t="s">
        <v>126</v>
      </c>
      <c r="D319" s="21" t="s">
        <v>145</v>
      </c>
      <c r="E319" s="22">
        <v>2.03231665431697E-2</v>
      </c>
      <c r="F319" s="22">
        <v>-4.6609724785392402E-2</v>
      </c>
      <c r="G319" s="23">
        <v>41.024156265753298</v>
      </c>
      <c r="H319" s="22">
        <v>-1.6888042407818899E-2</v>
      </c>
    </row>
    <row r="320" spans="1:8" x14ac:dyDescent="0.45">
      <c r="A320" s="21" t="s">
        <v>149</v>
      </c>
      <c r="B320" s="21" t="s">
        <v>58</v>
      </c>
      <c r="C320" s="21" t="s">
        <v>124</v>
      </c>
      <c r="D320" s="21" t="s">
        <v>145</v>
      </c>
      <c r="E320" s="22">
        <v>2.03177159975708E-2</v>
      </c>
      <c r="F320" s="22">
        <v>-2.7943240153349602E-2</v>
      </c>
      <c r="G320" s="23">
        <v>60.229183922065701</v>
      </c>
      <c r="H320" s="22">
        <v>5.75256945391616E-2</v>
      </c>
    </row>
    <row r="321" spans="1:8" x14ac:dyDescent="0.45">
      <c r="A321" s="21" t="s">
        <v>144</v>
      </c>
      <c r="B321" s="21" t="s">
        <v>81</v>
      </c>
      <c r="C321" s="21" t="s">
        <v>130</v>
      </c>
      <c r="D321" s="21" t="s">
        <v>151</v>
      </c>
      <c r="E321" s="22">
        <v>2.0242359331948501E-2</v>
      </c>
      <c r="F321" s="22">
        <v>0.31743810687160801</v>
      </c>
      <c r="G321" s="23">
        <v>67.870420324418305</v>
      </c>
      <c r="H321" s="22">
        <v>-5.9842395015554002E-2</v>
      </c>
    </row>
    <row r="322" spans="1:8" x14ac:dyDescent="0.45">
      <c r="A322" s="21" t="s">
        <v>149</v>
      </c>
      <c r="B322" s="21" t="s">
        <v>5</v>
      </c>
      <c r="C322" s="21" t="s">
        <v>124</v>
      </c>
      <c r="D322" s="21" t="s">
        <v>145</v>
      </c>
      <c r="E322" s="22">
        <v>2.0239081970790201E-2</v>
      </c>
      <c r="F322" s="22">
        <v>2.9969052441873802E-3</v>
      </c>
      <c r="G322" s="23">
        <v>70.643161764171197</v>
      </c>
      <c r="H322" s="22">
        <v>-2.8686155481736399E-2</v>
      </c>
    </row>
    <row r="323" spans="1:8" x14ac:dyDescent="0.45">
      <c r="A323" s="21" t="s">
        <v>161</v>
      </c>
      <c r="B323" s="21" t="s">
        <v>45</v>
      </c>
      <c r="C323" s="21" t="s">
        <v>127</v>
      </c>
      <c r="D323" s="21" t="s">
        <v>145</v>
      </c>
      <c r="E323" s="22">
        <v>2.0168440247689899E-2</v>
      </c>
      <c r="F323" s="22">
        <v>6.8247769260621094E-2</v>
      </c>
      <c r="G323" s="23">
        <v>59.825778736298197</v>
      </c>
      <c r="H323" s="22">
        <v>9.1610990012069796E-3</v>
      </c>
    </row>
    <row r="324" spans="1:8" x14ac:dyDescent="0.45">
      <c r="A324" s="21" t="s">
        <v>148</v>
      </c>
      <c r="B324" s="21" t="s">
        <v>61</v>
      </c>
      <c r="C324" s="21" t="s">
        <v>127</v>
      </c>
      <c r="D324" s="21" t="s">
        <v>145</v>
      </c>
      <c r="E324" s="22">
        <v>2.01541489752055E-2</v>
      </c>
      <c r="F324" s="22">
        <v>-2.9366267096742501E-2</v>
      </c>
      <c r="G324" s="23">
        <v>140.09673040374099</v>
      </c>
      <c r="H324" s="22">
        <v>6.0806492189646004E-3</v>
      </c>
    </row>
    <row r="325" spans="1:8" x14ac:dyDescent="0.45">
      <c r="A325" s="21" t="s">
        <v>148</v>
      </c>
      <c r="B325" s="21" t="s">
        <v>67</v>
      </c>
      <c r="C325" s="21" t="s">
        <v>123</v>
      </c>
      <c r="D325" s="21" t="s">
        <v>145</v>
      </c>
      <c r="E325" s="22">
        <v>1.99792943293019E-2</v>
      </c>
      <c r="F325" s="22">
        <v>-7.9868338014748297E-2</v>
      </c>
      <c r="G325" s="23">
        <v>61.687316079069703</v>
      </c>
      <c r="H325" s="22">
        <v>2.5510867769066501E-2</v>
      </c>
    </row>
    <row r="326" spans="1:8" x14ac:dyDescent="0.45">
      <c r="A326" s="21" t="s">
        <v>161</v>
      </c>
      <c r="B326" s="21" t="s">
        <v>30</v>
      </c>
      <c r="C326" s="21" t="s">
        <v>123</v>
      </c>
      <c r="D326" s="21" t="s">
        <v>151</v>
      </c>
      <c r="E326" s="22">
        <v>1.9823838404488599E-2</v>
      </c>
      <c r="F326" s="22">
        <v>0.105068548369373</v>
      </c>
      <c r="G326" s="23">
        <v>86.865601062674202</v>
      </c>
      <c r="H326" s="22">
        <v>0.18206510464457101</v>
      </c>
    </row>
    <row r="327" spans="1:8" x14ac:dyDescent="0.45">
      <c r="A327" s="21" t="s">
        <v>150</v>
      </c>
      <c r="B327" s="21" t="s">
        <v>102</v>
      </c>
      <c r="C327" s="21" t="s">
        <v>122</v>
      </c>
      <c r="D327" s="21" t="s">
        <v>145</v>
      </c>
      <c r="E327" s="22">
        <v>1.9653819576151799E-2</v>
      </c>
      <c r="F327" s="22">
        <v>8.7926900747974504E-2</v>
      </c>
      <c r="G327" s="23">
        <v>72.350749062057005</v>
      </c>
      <c r="H327" s="22">
        <v>7.3270504294277394E-2</v>
      </c>
    </row>
    <row r="328" spans="1:8" ht="28.5" x14ac:dyDescent="0.45">
      <c r="A328" s="21" t="s">
        <v>148</v>
      </c>
      <c r="B328" s="21" t="s">
        <v>67</v>
      </c>
      <c r="C328" s="21" t="s">
        <v>129</v>
      </c>
      <c r="D328" s="21" t="s">
        <v>145</v>
      </c>
      <c r="E328" s="22">
        <v>1.9618752864003101E-2</v>
      </c>
      <c r="F328" s="22">
        <v>-7.8200498983372793E-2</v>
      </c>
      <c r="G328" s="23">
        <v>88.7</v>
      </c>
      <c r="H328" s="22">
        <v>9.7427075350455597E-2</v>
      </c>
    </row>
    <row r="329" spans="1:8" x14ac:dyDescent="0.45">
      <c r="A329" s="21" t="s">
        <v>147</v>
      </c>
      <c r="B329" s="21" t="s">
        <v>68</v>
      </c>
      <c r="C329" s="21" t="s">
        <v>127</v>
      </c>
      <c r="D329" s="21" t="s">
        <v>146</v>
      </c>
      <c r="E329" s="22">
        <v>1.9569200634962401E-2</v>
      </c>
      <c r="F329" s="22">
        <v>-0.12740821199399099</v>
      </c>
      <c r="G329" s="23">
        <v>76.432772952433794</v>
      </c>
      <c r="H329" s="22">
        <v>-5.72287270132242E-2</v>
      </c>
    </row>
    <row r="330" spans="1:8" x14ac:dyDescent="0.45">
      <c r="A330" s="21" t="s">
        <v>172</v>
      </c>
      <c r="B330" s="21" t="s">
        <v>54</v>
      </c>
      <c r="C330" s="21" t="s">
        <v>125</v>
      </c>
      <c r="D330" s="21" t="s">
        <v>145</v>
      </c>
      <c r="E330" s="22">
        <v>1.9561271621650601E-2</v>
      </c>
      <c r="F330" s="22">
        <v>-8.9220145002024895E-2</v>
      </c>
      <c r="G330" s="23">
        <v>89.684228929910702</v>
      </c>
      <c r="H330" s="22">
        <v>-2.04526010952128E-2</v>
      </c>
    </row>
    <row r="331" spans="1:8" ht="28.5" x14ac:dyDescent="0.45">
      <c r="A331" s="21" t="s">
        <v>149</v>
      </c>
      <c r="B331" s="21" t="s">
        <v>64</v>
      </c>
      <c r="C331" s="21" t="s">
        <v>129</v>
      </c>
      <c r="D331" s="21" t="s">
        <v>145</v>
      </c>
      <c r="E331" s="22">
        <v>1.9536030776265399E-2</v>
      </c>
      <c r="F331" s="22">
        <v>5.4115777150605102E-2</v>
      </c>
      <c r="G331" s="23">
        <v>155.77710815694999</v>
      </c>
      <c r="H331" s="22">
        <v>6.4355455903903E-2</v>
      </c>
    </row>
    <row r="332" spans="1:8" x14ac:dyDescent="0.45">
      <c r="A332" s="21" t="s">
        <v>148</v>
      </c>
      <c r="B332" s="21" t="s">
        <v>99</v>
      </c>
      <c r="C332" s="21" t="s">
        <v>124</v>
      </c>
      <c r="D332" s="21" t="s">
        <v>145</v>
      </c>
      <c r="E332" s="22">
        <v>1.9385381945371299E-2</v>
      </c>
      <c r="F332" s="22">
        <v>2.34862113763648E-2</v>
      </c>
      <c r="G332" s="23">
        <v>70.724999999999994</v>
      </c>
      <c r="H332" s="22">
        <v>0.14252223298957101</v>
      </c>
    </row>
    <row r="333" spans="1:8" ht="28.5" x14ac:dyDescent="0.45">
      <c r="A333" s="21" t="s">
        <v>154</v>
      </c>
      <c r="B333" s="21" t="s">
        <v>108</v>
      </c>
      <c r="C333" s="21" t="s">
        <v>129</v>
      </c>
      <c r="D333" s="21" t="s">
        <v>166</v>
      </c>
      <c r="E333" s="22">
        <v>1.9383187267199599E-2</v>
      </c>
      <c r="F333" s="22">
        <v>0.226947529461929</v>
      </c>
      <c r="G333" s="23">
        <v>135.27500000000001</v>
      </c>
      <c r="H333" s="22">
        <v>0.25680601751397703</v>
      </c>
    </row>
    <row r="334" spans="1:8" x14ac:dyDescent="0.45">
      <c r="A334" s="21" t="s">
        <v>148</v>
      </c>
      <c r="B334" s="21" t="s">
        <v>67</v>
      </c>
      <c r="C334" s="21" t="s">
        <v>122</v>
      </c>
      <c r="D334" s="21" t="s">
        <v>145</v>
      </c>
      <c r="E334" s="22">
        <v>1.9365320972529899E-2</v>
      </c>
      <c r="F334" s="22">
        <v>-7.3045181646815602E-2</v>
      </c>
      <c r="G334" s="23">
        <v>101.30440932503301</v>
      </c>
      <c r="H334" s="22">
        <v>0.149284592680511</v>
      </c>
    </row>
    <row r="335" spans="1:8" x14ac:dyDescent="0.45">
      <c r="A335" s="21" t="s">
        <v>150</v>
      </c>
      <c r="B335" s="21" t="s">
        <v>7</v>
      </c>
      <c r="C335" s="21" t="s">
        <v>127</v>
      </c>
      <c r="D335" s="21" t="s">
        <v>145</v>
      </c>
      <c r="E335" s="22">
        <v>1.93630847001377E-2</v>
      </c>
      <c r="F335" s="22">
        <v>0.24803571175827399</v>
      </c>
      <c r="G335" s="23">
        <v>112.98810652358701</v>
      </c>
      <c r="H335" s="22">
        <v>0.18415776709871401</v>
      </c>
    </row>
    <row r="336" spans="1:8" x14ac:dyDescent="0.45">
      <c r="A336" s="21" t="s">
        <v>163</v>
      </c>
      <c r="B336" s="21" t="s">
        <v>59</v>
      </c>
      <c r="C336" s="21" t="s">
        <v>122</v>
      </c>
      <c r="D336" s="21" t="s">
        <v>145</v>
      </c>
      <c r="E336" s="22">
        <v>1.93383230816821E-2</v>
      </c>
      <c r="F336" s="22">
        <v>1.2070014038758001E-2</v>
      </c>
      <c r="G336" s="23">
        <v>68.476079916513299</v>
      </c>
      <c r="H336" s="22">
        <v>8.4058576255356607E-3</v>
      </c>
    </row>
    <row r="337" spans="1:8" x14ac:dyDescent="0.45">
      <c r="A337" s="21" t="s">
        <v>161</v>
      </c>
      <c r="B337" s="21" t="s">
        <v>37</v>
      </c>
      <c r="C337" s="21" t="s">
        <v>123</v>
      </c>
      <c r="D337" s="21" t="s">
        <v>152</v>
      </c>
      <c r="E337" s="22">
        <v>1.9336347978222101E-2</v>
      </c>
      <c r="F337" s="22">
        <v>8.8628370047065905E-2</v>
      </c>
      <c r="G337" s="23">
        <v>40.992671399691801</v>
      </c>
      <c r="H337" s="22">
        <v>-5.44264927703016E-2</v>
      </c>
    </row>
    <row r="338" spans="1:8" x14ac:dyDescent="0.45">
      <c r="A338" s="21" t="s">
        <v>150</v>
      </c>
      <c r="B338" s="21" t="s">
        <v>17</v>
      </c>
      <c r="C338" s="21" t="s">
        <v>123</v>
      </c>
      <c r="D338" s="21" t="s">
        <v>151</v>
      </c>
      <c r="E338" s="22">
        <v>1.9336176380812201E-2</v>
      </c>
      <c r="F338" s="22">
        <v>0.14224744707909601</v>
      </c>
      <c r="G338" s="23">
        <v>69.497312090708803</v>
      </c>
      <c r="H338" s="22">
        <v>3.01650205345508E-2</v>
      </c>
    </row>
    <row r="339" spans="1:8" x14ac:dyDescent="0.45">
      <c r="A339" s="21" t="s">
        <v>149</v>
      </c>
      <c r="B339" s="21" t="s">
        <v>64</v>
      </c>
      <c r="C339" s="21" t="s">
        <v>122</v>
      </c>
      <c r="D339" s="21" t="s">
        <v>145</v>
      </c>
      <c r="E339" s="22">
        <v>1.93019582238107E-2</v>
      </c>
      <c r="F339" s="22">
        <v>5.6990732293729099E-2</v>
      </c>
      <c r="G339" s="23">
        <v>146.160855803597</v>
      </c>
      <c r="H339" s="22">
        <v>4.3662760580912598E-2</v>
      </c>
    </row>
    <row r="340" spans="1:8" x14ac:dyDescent="0.45">
      <c r="A340" s="21" t="s">
        <v>144</v>
      </c>
      <c r="B340" s="21" t="s">
        <v>69</v>
      </c>
      <c r="C340" s="21" t="s">
        <v>124</v>
      </c>
      <c r="D340" s="21" t="s">
        <v>145</v>
      </c>
      <c r="E340" s="22">
        <v>1.9213839855178699E-2</v>
      </c>
      <c r="F340" s="22">
        <v>0.157989096322982</v>
      </c>
      <c r="G340" s="23">
        <v>88.189606915391494</v>
      </c>
      <c r="H340" s="22">
        <v>0.13171858331754999</v>
      </c>
    </row>
    <row r="341" spans="1:8" x14ac:dyDescent="0.45">
      <c r="A341" s="21" t="s">
        <v>147</v>
      </c>
      <c r="B341" s="21" t="s">
        <v>97</v>
      </c>
      <c r="C341" s="21" t="s">
        <v>128</v>
      </c>
      <c r="D341" s="21" t="s">
        <v>166</v>
      </c>
      <c r="E341" s="22">
        <v>1.92116633807097E-2</v>
      </c>
      <c r="F341" s="22">
        <v>0.208287829860411</v>
      </c>
      <c r="G341" s="23">
        <v>163.140222962389</v>
      </c>
      <c r="H341" s="22">
        <v>0.126961729094558</v>
      </c>
    </row>
    <row r="342" spans="1:8" x14ac:dyDescent="0.45">
      <c r="A342" s="21" t="s">
        <v>163</v>
      </c>
      <c r="B342" s="21" t="s">
        <v>113</v>
      </c>
      <c r="C342" s="21" t="s">
        <v>126</v>
      </c>
      <c r="D342" s="21" t="s">
        <v>145</v>
      </c>
      <c r="E342" s="22">
        <v>1.9210319157786499E-2</v>
      </c>
      <c r="F342" s="22">
        <v>2.70861759673948E-2</v>
      </c>
      <c r="G342" s="23">
        <v>49.05</v>
      </c>
      <c r="H342" s="22">
        <v>-2.66659983454525E-2</v>
      </c>
    </row>
    <row r="343" spans="1:8" x14ac:dyDescent="0.45">
      <c r="A343" s="21" t="s">
        <v>147</v>
      </c>
      <c r="B343" s="21" t="s">
        <v>68</v>
      </c>
      <c r="C343" s="21" t="s">
        <v>125</v>
      </c>
      <c r="D343" s="21" t="s">
        <v>146</v>
      </c>
      <c r="E343" s="22">
        <v>1.8986161493623602E-2</v>
      </c>
      <c r="F343" s="22">
        <v>-0.17324878668625199</v>
      </c>
      <c r="G343" s="23">
        <v>53.948821613201197</v>
      </c>
      <c r="H343" s="22">
        <v>-0.102761301906175</v>
      </c>
    </row>
    <row r="344" spans="1:8" x14ac:dyDescent="0.45">
      <c r="A344" s="21" t="s">
        <v>150</v>
      </c>
      <c r="B344" s="21" t="s">
        <v>56</v>
      </c>
      <c r="C344" s="21" t="s">
        <v>122</v>
      </c>
      <c r="D344" s="21" t="s">
        <v>146</v>
      </c>
      <c r="E344" s="22">
        <v>1.8850327496479601E-2</v>
      </c>
      <c r="F344" s="22">
        <v>-8.0636531006363699E-2</v>
      </c>
      <c r="G344" s="23">
        <v>61.9085662707718</v>
      </c>
      <c r="H344" s="22">
        <v>0.12855479062599301</v>
      </c>
    </row>
    <row r="345" spans="1:8" ht="28.5" x14ac:dyDescent="0.45">
      <c r="A345" s="21" t="s">
        <v>147</v>
      </c>
      <c r="B345" s="21" t="s">
        <v>87</v>
      </c>
      <c r="C345" s="21" t="s">
        <v>129</v>
      </c>
      <c r="D345" s="21" t="s">
        <v>145</v>
      </c>
      <c r="E345" s="22">
        <v>1.8827963357562798E-2</v>
      </c>
      <c r="F345" s="22">
        <v>-4.4846618188912897E-2</v>
      </c>
      <c r="G345" s="23">
        <v>88.738007084120298</v>
      </c>
      <c r="H345" s="22">
        <v>-4.1436429149507799E-2</v>
      </c>
    </row>
    <row r="346" spans="1:8" ht="28.5" x14ac:dyDescent="0.45">
      <c r="A346" s="21" t="s">
        <v>163</v>
      </c>
      <c r="B346" s="21" t="s">
        <v>11</v>
      </c>
      <c r="C346" s="21" t="s">
        <v>129</v>
      </c>
      <c r="D346" s="21" t="s">
        <v>145</v>
      </c>
      <c r="E346" s="22">
        <v>1.8823080901417599E-2</v>
      </c>
      <c r="F346" s="22">
        <v>-3.0959030528151198E-2</v>
      </c>
      <c r="G346" s="23">
        <v>75.209867681397796</v>
      </c>
      <c r="H346" s="22">
        <v>0.12103186912922</v>
      </c>
    </row>
    <row r="347" spans="1:8" x14ac:dyDescent="0.45">
      <c r="A347" s="21" t="s">
        <v>161</v>
      </c>
      <c r="B347" s="21" t="s">
        <v>35</v>
      </c>
      <c r="C347" s="21" t="s">
        <v>127</v>
      </c>
      <c r="D347" s="21" t="s">
        <v>152</v>
      </c>
      <c r="E347" s="22">
        <v>1.8600356382948699E-2</v>
      </c>
      <c r="F347" s="22">
        <v>7.7055115060328097E-2</v>
      </c>
      <c r="G347" s="23">
        <v>67.638689033408298</v>
      </c>
      <c r="H347" s="22">
        <v>-6.7119426767355498E-3</v>
      </c>
    </row>
    <row r="348" spans="1:8" x14ac:dyDescent="0.45">
      <c r="A348" s="21" t="s">
        <v>160</v>
      </c>
      <c r="B348" s="21" t="s">
        <v>62</v>
      </c>
      <c r="C348" s="21" t="s">
        <v>127</v>
      </c>
      <c r="D348" s="21" t="s">
        <v>145</v>
      </c>
      <c r="E348" s="22">
        <v>1.8570772352694099E-2</v>
      </c>
      <c r="F348" s="22">
        <v>1.96588587620007E-2</v>
      </c>
      <c r="G348" s="23">
        <v>74.733767265119795</v>
      </c>
      <c r="H348" s="22">
        <v>-1.12380918205218E-2</v>
      </c>
    </row>
    <row r="349" spans="1:8" ht="28.5" x14ac:dyDescent="0.45">
      <c r="A349" s="21" t="s">
        <v>144</v>
      </c>
      <c r="B349" s="21" t="s">
        <v>20</v>
      </c>
      <c r="C349" s="21" t="s">
        <v>129</v>
      </c>
      <c r="D349" s="21" t="s">
        <v>145</v>
      </c>
      <c r="E349" s="22">
        <v>1.85020594578983E-2</v>
      </c>
      <c r="F349" s="22">
        <v>-0.100468389957691</v>
      </c>
      <c r="G349" s="23">
        <v>70.2184457148268</v>
      </c>
      <c r="H349" s="22">
        <v>1.0848954196391199E-2</v>
      </c>
    </row>
    <row r="350" spans="1:8" x14ac:dyDescent="0.45">
      <c r="A350" s="21" t="s">
        <v>149</v>
      </c>
      <c r="B350" s="21" t="s">
        <v>49</v>
      </c>
      <c r="C350" s="21" t="s">
        <v>128</v>
      </c>
      <c r="D350" s="21" t="s">
        <v>145</v>
      </c>
      <c r="E350" s="22">
        <v>1.8435948618769699E-2</v>
      </c>
      <c r="F350" s="22">
        <v>-9.1198318084362004E-2</v>
      </c>
      <c r="G350" s="23">
        <v>55.2730413305365</v>
      </c>
      <c r="H350" s="22">
        <v>3.6645434833300503E-2</v>
      </c>
    </row>
    <row r="351" spans="1:8" x14ac:dyDescent="0.45">
      <c r="A351" s="21" t="s">
        <v>163</v>
      </c>
      <c r="B351" s="21" t="s">
        <v>8</v>
      </c>
      <c r="C351" s="21" t="s">
        <v>127</v>
      </c>
      <c r="D351" s="21" t="s">
        <v>145</v>
      </c>
      <c r="E351" s="22">
        <v>1.8428736407658901E-2</v>
      </c>
      <c r="F351" s="22">
        <v>-8.8165423312292698E-3</v>
      </c>
      <c r="G351" s="23">
        <v>54.9135578885207</v>
      </c>
      <c r="H351" s="22">
        <v>-7.4690328960762595E-2</v>
      </c>
    </row>
    <row r="352" spans="1:8" x14ac:dyDescent="0.45">
      <c r="A352" s="21" t="s">
        <v>163</v>
      </c>
      <c r="B352" s="21" t="s">
        <v>11</v>
      </c>
      <c r="C352" s="21" t="s">
        <v>126</v>
      </c>
      <c r="D352" s="21" t="s">
        <v>145</v>
      </c>
      <c r="E352" s="22">
        <v>1.8360411962663602E-2</v>
      </c>
      <c r="F352" s="22">
        <v>-5.3460828187523998E-2</v>
      </c>
      <c r="G352" s="23">
        <v>47.166895968683797</v>
      </c>
      <c r="H352" s="22">
        <v>-6.8328361460675601E-3</v>
      </c>
    </row>
    <row r="353" spans="1:8" x14ac:dyDescent="0.45">
      <c r="A353" s="21" t="s">
        <v>163</v>
      </c>
      <c r="B353" s="21" t="s">
        <v>59</v>
      </c>
      <c r="C353" s="21" t="s">
        <v>125</v>
      </c>
      <c r="D353" s="21" t="s">
        <v>145</v>
      </c>
      <c r="E353" s="22">
        <v>1.8318243773642998E-2</v>
      </c>
      <c r="F353" s="22">
        <v>2.6516522703407201E-2</v>
      </c>
      <c r="G353" s="23">
        <v>54.214553435109202</v>
      </c>
      <c r="H353" s="22">
        <v>-9.5955554922933103E-2</v>
      </c>
    </row>
    <row r="354" spans="1:8" x14ac:dyDescent="0.45">
      <c r="A354" s="21" t="s">
        <v>149</v>
      </c>
      <c r="B354" s="21" t="s">
        <v>112</v>
      </c>
      <c r="C354" s="21" t="s">
        <v>128</v>
      </c>
      <c r="D354" s="21" t="s">
        <v>145</v>
      </c>
      <c r="E354" s="22">
        <v>1.8295158738719199E-2</v>
      </c>
      <c r="F354" s="22">
        <v>2.4289080016722999E-3</v>
      </c>
      <c r="G354" s="23">
        <v>49.754695002221503</v>
      </c>
      <c r="H354" s="22">
        <v>-3.2484358129967902E-2</v>
      </c>
    </row>
    <row r="355" spans="1:8" x14ac:dyDescent="0.45">
      <c r="A355" s="21" t="s">
        <v>148</v>
      </c>
      <c r="B355" s="21" t="s">
        <v>99</v>
      </c>
      <c r="C355" s="21" t="s">
        <v>130</v>
      </c>
      <c r="D355" s="21" t="s">
        <v>145</v>
      </c>
      <c r="E355" s="22">
        <v>1.82711659023936E-2</v>
      </c>
      <c r="F355" s="22">
        <v>4.4778044441832702E-3</v>
      </c>
      <c r="G355" s="23">
        <v>74.101183793193499</v>
      </c>
      <c r="H355" s="22">
        <v>9.2738546923214704E-2</v>
      </c>
    </row>
    <row r="356" spans="1:8" x14ac:dyDescent="0.45">
      <c r="A356" s="21" t="s">
        <v>147</v>
      </c>
      <c r="B356" s="21" t="s">
        <v>21</v>
      </c>
      <c r="C356" s="21" t="s">
        <v>123</v>
      </c>
      <c r="D356" s="21" t="s">
        <v>146</v>
      </c>
      <c r="E356" s="22">
        <v>1.8270470960233601E-2</v>
      </c>
      <c r="F356" s="22">
        <v>-5.29149693198675E-2</v>
      </c>
      <c r="G356" s="23">
        <v>73.129877073727002</v>
      </c>
      <c r="H356" s="22">
        <v>-0.111423121825918</v>
      </c>
    </row>
    <row r="357" spans="1:8" x14ac:dyDescent="0.45">
      <c r="A357" s="21" t="s">
        <v>172</v>
      </c>
      <c r="B357" s="21" t="s">
        <v>54</v>
      </c>
      <c r="C357" s="21" t="s">
        <v>127</v>
      </c>
      <c r="D357" s="21" t="s">
        <v>145</v>
      </c>
      <c r="E357" s="22">
        <v>1.82475693677643E-2</v>
      </c>
      <c r="F357" s="22">
        <v>-5.2296907200614501E-2</v>
      </c>
      <c r="G357" s="23">
        <v>119.646173718548</v>
      </c>
      <c r="H357" s="22">
        <v>1.3820874684708699E-3</v>
      </c>
    </row>
    <row r="358" spans="1:8" x14ac:dyDescent="0.45">
      <c r="A358" s="21" t="s">
        <v>161</v>
      </c>
      <c r="B358" s="21" t="s">
        <v>37</v>
      </c>
      <c r="C358" s="21" t="s">
        <v>126</v>
      </c>
      <c r="D358" s="21" t="s">
        <v>152</v>
      </c>
      <c r="E358" s="22">
        <v>1.8152367157589801E-2</v>
      </c>
      <c r="F358" s="22">
        <v>1.83186875043275E-2</v>
      </c>
      <c r="G358" s="23">
        <v>48.928143758295697</v>
      </c>
      <c r="H358" s="22">
        <v>0.20438507712727799</v>
      </c>
    </row>
    <row r="359" spans="1:8" x14ac:dyDescent="0.45">
      <c r="A359" s="21" t="s">
        <v>154</v>
      </c>
      <c r="B359" s="21" t="s">
        <v>106</v>
      </c>
      <c r="C359" s="21" t="s">
        <v>128</v>
      </c>
      <c r="D359" s="21" t="s">
        <v>166</v>
      </c>
      <c r="E359" s="22">
        <v>1.8061205997304899E-2</v>
      </c>
      <c r="F359" s="22">
        <v>0.23322878278126499</v>
      </c>
      <c r="G359" s="23">
        <v>126.3</v>
      </c>
      <c r="H359" s="22">
        <v>0.27847974917155299</v>
      </c>
    </row>
    <row r="360" spans="1:8" x14ac:dyDescent="0.45">
      <c r="A360" s="21" t="s">
        <v>163</v>
      </c>
      <c r="B360" s="21" t="s">
        <v>113</v>
      </c>
      <c r="C360" s="21" t="s">
        <v>125</v>
      </c>
      <c r="D360" s="21" t="s">
        <v>145</v>
      </c>
      <c r="E360" s="22">
        <v>1.8043448503892098E-2</v>
      </c>
      <c r="F360" s="22">
        <v>3.89486437534853E-2</v>
      </c>
      <c r="G360" s="23">
        <v>58.005411025391197</v>
      </c>
      <c r="H360" s="22">
        <v>-0.13436633756983299</v>
      </c>
    </row>
    <row r="361" spans="1:8" x14ac:dyDescent="0.45">
      <c r="A361" s="21" t="s">
        <v>157</v>
      </c>
      <c r="B361" s="21" t="s">
        <v>115</v>
      </c>
      <c r="C361" s="21" t="s">
        <v>123</v>
      </c>
      <c r="D361" s="21" t="s">
        <v>145</v>
      </c>
      <c r="E361" s="22">
        <v>1.7997620012515099E-2</v>
      </c>
      <c r="F361" s="22">
        <v>-9.7978643152091593E-2</v>
      </c>
      <c r="G361" s="23">
        <v>81.380255343919799</v>
      </c>
      <c r="H361" s="22">
        <v>0.14976671945464001</v>
      </c>
    </row>
    <row r="362" spans="1:8" x14ac:dyDescent="0.45">
      <c r="A362" s="21" t="s">
        <v>148</v>
      </c>
      <c r="B362" s="21" t="s">
        <v>61</v>
      </c>
      <c r="C362" s="21" t="s">
        <v>124</v>
      </c>
      <c r="D362" s="21" t="s">
        <v>145</v>
      </c>
      <c r="E362" s="22">
        <v>1.7982070007735201E-2</v>
      </c>
      <c r="F362" s="22">
        <v>-9.9572314292261394E-3</v>
      </c>
      <c r="G362" s="23">
        <v>130.020409239446</v>
      </c>
      <c r="H362" s="22">
        <v>-1.08206383774169E-2</v>
      </c>
    </row>
    <row r="363" spans="1:8" x14ac:dyDescent="0.45">
      <c r="A363" s="21" t="s">
        <v>161</v>
      </c>
      <c r="B363" s="21" t="s">
        <v>46</v>
      </c>
      <c r="C363" s="21" t="s">
        <v>123</v>
      </c>
      <c r="D363" s="21" t="s">
        <v>145</v>
      </c>
      <c r="E363" s="22">
        <v>1.79450986945686E-2</v>
      </c>
      <c r="F363" s="22">
        <v>-8.4405777829474806E-3</v>
      </c>
      <c r="G363" s="23">
        <v>63.350519815891303</v>
      </c>
      <c r="H363" s="22">
        <v>0.13373495349745099</v>
      </c>
    </row>
    <row r="364" spans="1:8" x14ac:dyDescent="0.45">
      <c r="A364" s="21" t="s">
        <v>149</v>
      </c>
      <c r="B364" s="21" t="s">
        <v>64</v>
      </c>
      <c r="C364" s="21" t="s">
        <v>126</v>
      </c>
      <c r="D364" s="21" t="s">
        <v>145</v>
      </c>
      <c r="E364" s="22">
        <v>1.77964688208932E-2</v>
      </c>
      <c r="F364" s="22">
        <v>9.2735734487330093E-2</v>
      </c>
      <c r="G364" s="23">
        <v>96.347571339504697</v>
      </c>
      <c r="H364" s="22">
        <v>9.58106046945566E-2</v>
      </c>
    </row>
    <row r="365" spans="1:8" x14ac:dyDescent="0.45">
      <c r="A365" s="21" t="s">
        <v>148</v>
      </c>
      <c r="B365" s="21" t="s">
        <v>27</v>
      </c>
      <c r="C365" s="21" t="s">
        <v>124</v>
      </c>
      <c r="D365" s="21" t="s">
        <v>145</v>
      </c>
      <c r="E365" s="22">
        <v>1.7741495187564401E-2</v>
      </c>
      <c r="F365" s="22">
        <v>-2.78651374488144E-2</v>
      </c>
      <c r="G365" s="23">
        <v>66.816900840058807</v>
      </c>
      <c r="H365" s="22">
        <v>-3.6416875707459301E-2</v>
      </c>
    </row>
    <row r="366" spans="1:8" x14ac:dyDescent="0.45">
      <c r="A366" s="21" t="s">
        <v>147</v>
      </c>
      <c r="B366" s="21" t="s">
        <v>16</v>
      </c>
      <c r="C366" s="21" t="s">
        <v>122</v>
      </c>
      <c r="D366" s="21" t="s">
        <v>145</v>
      </c>
      <c r="E366" s="22">
        <v>1.77294043650045E-2</v>
      </c>
      <c r="F366" s="22">
        <v>6.3515734925247397E-2</v>
      </c>
      <c r="G366" s="23">
        <v>109.07016874131099</v>
      </c>
      <c r="H366" s="22">
        <v>7.6863824713620105E-2</v>
      </c>
    </row>
    <row r="367" spans="1:8" x14ac:dyDescent="0.45">
      <c r="A367" s="21" t="s">
        <v>161</v>
      </c>
      <c r="B367" s="21" t="s">
        <v>72</v>
      </c>
      <c r="C367" s="21" t="s">
        <v>130</v>
      </c>
      <c r="D367" s="21" t="s">
        <v>145</v>
      </c>
      <c r="E367" s="22">
        <v>1.76413703457679E-2</v>
      </c>
      <c r="F367" s="22">
        <v>-4.6661452539387201E-2</v>
      </c>
      <c r="G367" s="23">
        <v>41.998947718843802</v>
      </c>
      <c r="H367" s="22">
        <v>-5.93740712464986E-2</v>
      </c>
    </row>
    <row r="368" spans="1:8" x14ac:dyDescent="0.45">
      <c r="A368" s="21" t="s">
        <v>144</v>
      </c>
      <c r="B368" s="21" t="s">
        <v>23</v>
      </c>
      <c r="C368" s="21" t="s">
        <v>125</v>
      </c>
      <c r="D368" s="21" t="s">
        <v>145</v>
      </c>
      <c r="E368" s="22">
        <v>1.7582377444048201E-2</v>
      </c>
      <c r="F368" s="22">
        <v>0.124469923811364</v>
      </c>
      <c r="G368" s="23">
        <v>56.25</v>
      </c>
      <c r="H368" s="22">
        <v>-4.3174379696767302E-2</v>
      </c>
    </row>
    <row r="369" spans="1:8" x14ac:dyDescent="0.45">
      <c r="A369" s="21" t="s">
        <v>144</v>
      </c>
      <c r="B369" s="21" t="s">
        <v>104</v>
      </c>
      <c r="C369" s="21" t="s">
        <v>123</v>
      </c>
      <c r="D369" s="21" t="s">
        <v>145</v>
      </c>
      <c r="E369" s="22">
        <v>1.7565999044277698E-2</v>
      </c>
      <c r="F369" s="22">
        <v>-0.110694618823102</v>
      </c>
      <c r="G369" s="23">
        <v>75.895023473777002</v>
      </c>
      <c r="H369" s="22">
        <v>-4.33320615555918E-2</v>
      </c>
    </row>
    <row r="370" spans="1:8" ht="28.5" x14ac:dyDescent="0.45">
      <c r="A370" s="21" t="s">
        <v>144</v>
      </c>
      <c r="B370" s="21" t="s">
        <v>104</v>
      </c>
      <c r="C370" s="21" t="s">
        <v>129</v>
      </c>
      <c r="D370" s="21" t="s">
        <v>145</v>
      </c>
      <c r="E370" s="22">
        <v>1.75506582986691E-2</v>
      </c>
      <c r="F370" s="22">
        <v>-7.2019647043583407E-2</v>
      </c>
      <c r="G370" s="23">
        <v>83.558110290344203</v>
      </c>
      <c r="H370" s="22">
        <v>0.124304166580977</v>
      </c>
    </row>
    <row r="371" spans="1:8" x14ac:dyDescent="0.45">
      <c r="A371" s="21" t="s">
        <v>149</v>
      </c>
      <c r="B371" s="21" t="s">
        <v>64</v>
      </c>
      <c r="C371" s="21" t="s">
        <v>123</v>
      </c>
      <c r="D371" s="21" t="s">
        <v>145</v>
      </c>
      <c r="E371" s="22">
        <v>1.7537772095552299E-2</v>
      </c>
      <c r="F371" s="22">
        <v>6.8797639211172795E-2</v>
      </c>
      <c r="G371" s="23">
        <v>113.35</v>
      </c>
      <c r="H371" s="22">
        <v>-7.3508910407256101E-2</v>
      </c>
    </row>
    <row r="372" spans="1:8" x14ac:dyDescent="0.45">
      <c r="A372" s="21" t="s">
        <v>144</v>
      </c>
      <c r="B372" s="21" t="s">
        <v>88</v>
      </c>
      <c r="C372" s="21" t="s">
        <v>130</v>
      </c>
      <c r="D372" s="21" t="s">
        <v>145</v>
      </c>
      <c r="E372" s="22">
        <v>1.7464690964761501E-2</v>
      </c>
      <c r="F372" s="22">
        <v>5.4332080543735901E-2</v>
      </c>
      <c r="G372" s="23">
        <v>59.999881182978001</v>
      </c>
      <c r="H372" s="22">
        <v>7.4675013661980302E-2</v>
      </c>
    </row>
    <row r="373" spans="1:8" ht="28.5" x14ac:dyDescent="0.45">
      <c r="A373" s="21" t="s">
        <v>163</v>
      </c>
      <c r="B373" s="21" t="s">
        <v>59</v>
      </c>
      <c r="C373" s="21" t="s">
        <v>129</v>
      </c>
      <c r="D373" s="21" t="s">
        <v>145</v>
      </c>
      <c r="E373" s="22">
        <v>1.7402154478463799E-2</v>
      </c>
      <c r="F373" s="22">
        <v>-3.4501299754556201E-2</v>
      </c>
      <c r="G373" s="23">
        <v>65.607177218513201</v>
      </c>
      <c r="H373" s="22">
        <v>0.15302596166103999</v>
      </c>
    </row>
    <row r="374" spans="1:8" x14ac:dyDescent="0.45">
      <c r="A374" s="21" t="s">
        <v>159</v>
      </c>
      <c r="B374" s="21" t="s">
        <v>43</v>
      </c>
      <c r="C374" s="21" t="s">
        <v>128</v>
      </c>
      <c r="D374" s="21" t="s">
        <v>152</v>
      </c>
      <c r="E374" s="22">
        <v>1.7372575262259E-2</v>
      </c>
      <c r="F374" s="22">
        <v>-2.6163867327950601E-2</v>
      </c>
      <c r="G374" s="23">
        <v>45.397912291857303</v>
      </c>
      <c r="H374" s="22">
        <v>-2.64502641938179E-2</v>
      </c>
    </row>
    <row r="375" spans="1:8" x14ac:dyDescent="0.45">
      <c r="A375" s="21" t="s">
        <v>169</v>
      </c>
      <c r="B375" s="21" t="s">
        <v>78</v>
      </c>
      <c r="C375" s="21" t="s">
        <v>128</v>
      </c>
      <c r="D375" s="21" t="s">
        <v>152</v>
      </c>
      <c r="E375" s="22">
        <v>1.72827044969278E-2</v>
      </c>
      <c r="F375" s="22">
        <v>-1.95937724136971E-2</v>
      </c>
      <c r="G375" s="23">
        <v>52.137500000000003</v>
      </c>
      <c r="H375" s="22">
        <v>0.129425646461064</v>
      </c>
    </row>
    <row r="376" spans="1:8" x14ac:dyDescent="0.45">
      <c r="A376" s="21" t="s">
        <v>147</v>
      </c>
      <c r="B376" s="21" t="s">
        <v>97</v>
      </c>
      <c r="C376" s="21" t="s">
        <v>123</v>
      </c>
      <c r="D376" s="21" t="s">
        <v>166</v>
      </c>
      <c r="E376" s="22">
        <v>1.7199783439549601E-2</v>
      </c>
      <c r="F376" s="22">
        <v>0.20040241846875401</v>
      </c>
      <c r="G376" s="23">
        <v>133.681703200382</v>
      </c>
      <c r="H376" s="22">
        <v>0.18001688033542301</v>
      </c>
    </row>
    <row r="377" spans="1:8" ht="28.5" x14ac:dyDescent="0.45">
      <c r="A377" s="21" t="s">
        <v>150</v>
      </c>
      <c r="B377" s="21" t="s">
        <v>102</v>
      </c>
      <c r="C377" s="21" t="s">
        <v>129</v>
      </c>
      <c r="D377" s="21" t="s">
        <v>145</v>
      </c>
      <c r="E377" s="22">
        <v>1.7147687008530799E-2</v>
      </c>
      <c r="F377" s="22">
        <v>6.1943244387314397E-2</v>
      </c>
      <c r="G377" s="23">
        <v>61.953196266076702</v>
      </c>
      <c r="H377" s="22">
        <v>0.117008453337669</v>
      </c>
    </row>
    <row r="378" spans="1:8" x14ac:dyDescent="0.45">
      <c r="A378" s="21" t="s">
        <v>161</v>
      </c>
      <c r="B378" s="21" t="s">
        <v>48</v>
      </c>
      <c r="C378" s="21" t="s">
        <v>126</v>
      </c>
      <c r="D378" s="21" t="s">
        <v>145</v>
      </c>
      <c r="E378" s="22">
        <v>1.7141775365272699E-2</v>
      </c>
      <c r="F378" s="22">
        <v>0.157169897069529</v>
      </c>
      <c r="G378" s="23">
        <v>42.038351987215997</v>
      </c>
      <c r="H378" s="22">
        <v>-4.8291371939435501E-2</v>
      </c>
    </row>
    <row r="379" spans="1:8" x14ac:dyDescent="0.45">
      <c r="A379" s="21" t="s">
        <v>148</v>
      </c>
      <c r="B379" s="21" t="s">
        <v>33</v>
      </c>
      <c r="C379" s="21" t="s">
        <v>123</v>
      </c>
      <c r="D379" s="21" t="s">
        <v>145</v>
      </c>
      <c r="E379" s="22">
        <v>1.7094334286921E-2</v>
      </c>
      <c r="F379" s="22">
        <v>-8.9388701338565996E-2</v>
      </c>
      <c r="G379" s="23">
        <v>70.718213589904806</v>
      </c>
      <c r="H379" s="22">
        <v>2.1565917011316799E-2</v>
      </c>
    </row>
    <row r="380" spans="1:8" ht="28.5" x14ac:dyDescent="0.45">
      <c r="A380" s="21" t="s">
        <v>147</v>
      </c>
      <c r="B380" s="21" t="s">
        <v>16</v>
      </c>
      <c r="C380" s="21" t="s">
        <v>129</v>
      </c>
      <c r="D380" s="21" t="s">
        <v>145</v>
      </c>
      <c r="E380" s="22">
        <v>1.70707877335564E-2</v>
      </c>
      <c r="F380" s="22">
        <v>1.83524217751216E-2</v>
      </c>
      <c r="G380" s="23">
        <v>69.860674259106503</v>
      </c>
      <c r="H380" s="22">
        <v>-0.12374920744767599</v>
      </c>
    </row>
    <row r="381" spans="1:8" x14ac:dyDescent="0.45">
      <c r="A381" s="21" t="s">
        <v>147</v>
      </c>
      <c r="B381" s="21" t="s">
        <v>97</v>
      </c>
      <c r="C381" s="21" t="s">
        <v>122</v>
      </c>
      <c r="D381" s="21" t="s">
        <v>166</v>
      </c>
      <c r="E381" s="22">
        <v>1.7070746808458E-2</v>
      </c>
      <c r="F381" s="22">
        <v>0.17179545840440599</v>
      </c>
      <c r="G381" s="23">
        <v>127.69410487812</v>
      </c>
      <c r="H381" s="22">
        <v>2.9441531239077699E-2</v>
      </c>
    </row>
    <row r="382" spans="1:8" x14ac:dyDescent="0.45">
      <c r="A382" s="21" t="s">
        <v>148</v>
      </c>
      <c r="B382" s="21" t="s">
        <v>101</v>
      </c>
      <c r="C382" s="21" t="s">
        <v>122</v>
      </c>
      <c r="D382" s="21" t="s">
        <v>145</v>
      </c>
      <c r="E382" s="22">
        <v>1.70625762126927E-2</v>
      </c>
      <c r="F382" s="22">
        <v>-1.7673823629208701E-2</v>
      </c>
      <c r="G382" s="23">
        <v>98.803446706851304</v>
      </c>
      <c r="H382" s="22">
        <v>0.18496874516546</v>
      </c>
    </row>
    <row r="383" spans="1:8" x14ac:dyDescent="0.45">
      <c r="A383" s="21" t="s">
        <v>154</v>
      </c>
      <c r="B383" s="21" t="s">
        <v>108</v>
      </c>
      <c r="C383" s="21" t="s">
        <v>124</v>
      </c>
      <c r="D383" s="21" t="s">
        <v>166</v>
      </c>
      <c r="E383" s="22">
        <v>1.7005562316610202E-2</v>
      </c>
      <c r="F383" s="22">
        <v>0.20896726655346201</v>
      </c>
      <c r="G383" s="23">
        <v>140.78886822494201</v>
      </c>
      <c r="H383" s="22">
        <v>-9.7141173852581406E-2</v>
      </c>
    </row>
    <row r="384" spans="1:8" x14ac:dyDescent="0.45">
      <c r="A384" s="21" t="s">
        <v>144</v>
      </c>
      <c r="B384" s="21" t="s">
        <v>111</v>
      </c>
      <c r="C384" s="21" t="s">
        <v>124</v>
      </c>
      <c r="D384" s="21" t="s">
        <v>145</v>
      </c>
      <c r="E384" s="22">
        <v>1.69771546682525E-2</v>
      </c>
      <c r="F384" s="22">
        <v>0.25396489036931402</v>
      </c>
      <c r="G384" s="23">
        <v>96.273587385523498</v>
      </c>
      <c r="H384" s="22">
        <v>-0.161964587214873</v>
      </c>
    </row>
    <row r="385" spans="1:8" x14ac:dyDescent="0.45">
      <c r="A385" s="21" t="s">
        <v>148</v>
      </c>
      <c r="B385" s="21" t="s">
        <v>101</v>
      </c>
      <c r="C385" s="21" t="s">
        <v>123</v>
      </c>
      <c r="D385" s="21" t="s">
        <v>145</v>
      </c>
      <c r="E385" s="22">
        <v>1.6966063650929401E-2</v>
      </c>
      <c r="F385" s="22">
        <v>-3.05511828831279E-2</v>
      </c>
      <c r="G385" s="23">
        <v>81.823055316642794</v>
      </c>
      <c r="H385" s="22">
        <v>-2.3901219409479299E-2</v>
      </c>
    </row>
    <row r="386" spans="1:8" x14ac:dyDescent="0.45">
      <c r="A386" s="21" t="s">
        <v>148</v>
      </c>
      <c r="B386" s="21" t="s">
        <v>33</v>
      </c>
      <c r="C386" s="21" t="s">
        <v>122</v>
      </c>
      <c r="D386" s="21" t="s">
        <v>145</v>
      </c>
      <c r="E386" s="22">
        <v>1.6929169826670299E-2</v>
      </c>
      <c r="F386" s="22">
        <v>-9.0755569545334397E-2</v>
      </c>
      <c r="G386" s="23">
        <v>83.410994727209797</v>
      </c>
      <c r="H386" s="22">
        <v>-1.10102645221354E-2</v>
      </c>
    </row>
    <row r="387" spans="1:8" x14ac:dyDescent="0.45">
      <c r="A387" s="21" t="s">
        <v>144</v>
      </c>
      <c r="B387" s="21" t="s">
        <v>104</v>
      </c>
      <c r="C387" s="21" t="s">
        <v>124</v>
      </c>
      <c r="D387" s="21" t="s">
        <v>145</v>
      </c>
      <c r="E387" s="22">
        <v>1.69081745068617E-2</v>
      </c>
      <c r="F387" s="22">
        <v>-2.6155815961875898E-3</v>
      </c>
      <c r="G387" s="23">
        <v>28.8025243583483</v>
      </c>
      <c r="H387" s="22">
        <v>-0.155080057018157</v>
      </c>
    </row>
    <row r="388" spans="1:8" x14ac:dyDescent="0.45">
      <c r="A388" s="21" t="s">
        <v>148</v>
      </c>
      <c r="B388" s="21" t="s">
        <v>10</v>
      </c>
      <c r="C388" s="21" t="s">
        <v>130</v>
      </c>
      <c r="D388" s="21" t="s">
        <v>145</v>
      </c>
      <c r="E388" s="22">
        <v>1.6786206265397799E-2</v>
      </c>
      <c r="F388" s="22">
        <v>-4.7024777897933301E-2</v>
      </c>
      <c r="G388" s="23">
        <v>75.050543359212</v>
      </c>
      <c r="H388" s="22">
        <v>3.01053217891612E-3</v>
      </c>
    </row>
    <row r="389" spans="1:8" ht="28.5" x14ac:dyDescent="0.45">
      <c r="A389" s="21" t="s">
        <v>159</v>
      </c>
      <c r="B389" s="21" t="s">
        <v>40</v>
      </c>
      <c r="C389" s="21" t="s">
        <v>129</v>
      </c>
      <c r="D389" s="21" t="s">
        <v>155</v>
      </c>
      <c r="E389" s="22">
        <v>1.6735066722105899E-2</v>
      </c>
      <c r="F389" s="22">
        <v>-2.82301405601738E-2</v>
      </c>
      <c r="G389" s="23">
        <v>34.071024309284503</v>
      </c>
      <c r="H389" s="22">
        <v>-0.23170888941880899</v>
      </c>
    </row>
    <row r="390" spans="1:8" x14ac:dyDescent="0.45">
      <c r="A390" s="21" t="s">
        <v>150</v>
      </c>
      <c r="B390" s="21" t="s">
        <v>17</v>
      </c>
      <c r="C390" s="21" t="s">
        <v>124</v>
      </c>
      <c r="D390" s="21" t="s">
        <v>151</v>
      </c>
      <c r="E390" s="22">
        <v>1.66987668526106E-2</v>
      </c>
      <c r="F390" s="22">
        <v>0.171558306677245</v>
      </c>
      <c r="G390" s="23">
        <v>86.421493280415703</v>
      </c>
      <c r="H390" s="22">
        <v>2.05875572196784E-2</v>
      </c>
    </row>
    <row r="391" spans="1:8" x14ac:dyDescent="0.45">
      <c r="A391" s="21" t="s">
        <v>144</v>
      </c>
      <c r="B391" s="21" t="s">
        <v>104</v>
      </c>
      <c r="C391" s="21" t="s">
        <v>126</v>
      </c>
      <c r="D391" s="21" t="s">
        <v>145</v>
      </c>
      <c r="E391" s="22">
        <v>1.6645051956038801E-2</v>
      </c>
      <c r="F391" s="22">
        <v>-4.1607163514250999E-2</v>
      </c>
      <c r="G391" s="23">
        <v>58.907189139068201</v>
      </c>
      <c r="H391" s="22">
        <v>6.00864474935697E-2</v>
      </c>
    </row>
    <row r="392" spans="1:8" x14ac:dyDescent="0.45">
      <c r="A392" s="21" t="s">
        <v>165</v>
      </c>
      <c r="B392" s="21" t="s">
        <v>105</v>
      </c>
      <c r="C392" s="21" t="s">
        <v>128</v>
      </c>
      <c r="D392" s="21" t="s">
        <v>145</v>
      </c>
      <c r="E392" s="22">
        <v>1.65003824183436E-2</v>
      </c>
      <c r="F392" s="22">
        <v>2.76493515574389E-2</v>
      </c>
      <c r="G392" s="23">
        <v>75.670849865363806</v>
      </c>
      <c r="H392" s="22">
        <v>9.2341831564476701E-2</v>
      </c>
    </row>
    <row r="393" spans="1:8" x14ac:dyDescent="0.45">
      <c r="A393" s="21" t="s">
        <v>144</v>
      </c>
      <c r="B393" s="21" t="s">
        <v>104</v>
      </c>
      <c r="C393" s="21" t="s">
        <v>122</v>
      </c>
      <c r="D393" s="21" t="s">
        <v>145</v>
      </c>
      <c r="E393" s="22">
        <v>1.6198423688277602E-2</v>
      </c>
      <c r="F393" s="22">
        <v>-0.12758186963908</v>
      </c>
      <c r="G393" s="23">
        <v>100.779991338603</v>
      </c>
      <c r="H393" s="22">
        <v>3.2809392012086601E-4</v>
      </c>
    </row>
    <row r="394" spans="1:8" x14ac:dyDescent="0.45">
      <c r="A394" s="21" t="s">
        <v>148</v>
      </c>
      <c r="B394" s="21" t="s">
        <v>67</v>
      </c>
      <c r="C394" s="21" t="s">
        <v>130</v>
      </c>
      <c r="D394" s="21" t="s">
        <v>145</v>
      </c>
      <c r="E394" s="22">
        <v>1.6181905245841399E-2</v>
      </c>
      <c r="F394" s="22">
        <v>-6.8696844818675495E-2</v>
      </c>
      <c r="G394" s="23">
        <v>64.470097887177801</v>
      </c>
      <c r="H394" s="22">
        <v>5.5803882056248102E-2</v>
      </c>
    </row>
    <row r="395" spans="1:8" x14ac:dyDescent="0.45">
      <c r="A395" s="21" t="s">
        <v>144</v>
      </c>
      <c r="B395" s="21" t="s">
        <v>20</v>
      </c>
      <c r="C395" s="21" t="s">
        <v>126</v>
      </c>
      <c r="D395" s="21" t="s">
        <v>145</v>
      </c>
      <c r="E395" s="22">
        <v>1.6134880128329501E-2</v>
      </c>
      <c r="F395" s="22">
        <v>-4.9285819496429101E-2</v>
      </c>
      <c r="G395" s="23">
        <v>52.199514790523999</v>
      </c>
      <c r="H395" s="22">
        <v>-1.94877519503667E-2</v>
      </c>
    </row>
    <row r="396" spans="1:8" ht="28.5" x14ac:dyDescent="0.45">
      <c r="A396" s="21" t="s">
        <v>144</v>
      </c>
      <c r="B396" s="21" t="s">
        <v>81</v>
      </c>
      <c r="C396" s="21" t="s">
        <v>129</v>
      </c>
      <c r="D396" s="21" t="s">
        <v>151</v>
      </c>
      <c r="E396" s="22">
        <v>1.6112086717856501E-2</v>
      </c>
      <c r="F396" s="22">
        <v>0.31149387840880899</v>
      </c>
      <c r="G396" s="23">
        <v>69.315396358149997</v>
      </c>
      <c r="H396" s="22">
        <v>-0.13816836098393601</v>
      </c>
    </row>
    <row r="397" spans="1:8" x14ac:dyDescent="0.45">
      <c r="A397" s="21" t="s">
        <v>148</v>
      </c>
      <c r="B397" s="21" t="s">
        <v>26</v>
      </c>
      <c r="C397" s="21" t="s">
        <v>128</v>
      </c>
      <c r="D397" s="21" t="s">
        <v>145</v>
      </c>
      <c r="E397" s="22">
        <v>1.6102748024573399E-2</v>
      </c>
      <c r="F397" s="22">
        <v>-7.8945604844733203E-2</v>
      </c>
      <c r="G397" s="23">
        <v>46.651308875057197</v>
      </c>
      <c r="H397" s="22">
        <v>2.2614143439543301E-2</v>
      </c>
    </row>
    <row r="398" spans="1:8" x14ac:dyDescent="0.45">
      <c r="A398" s="21" t="s">
        <v>144</v>
      </c>
      <c r="B398" s="21" t="s">
        <v>20</v>
      </c>
      <c r="C398" s="21" t="s">
        <v>125</v>
      </c>
      <c r="D398" s="21" t="s">
        <v>145</v>
      </c>
      <c r="E398" s="22">
        <v>1.58787707005438E-2</v>
      </c>
      <c r="F398" s="22">
        <v>-5.1130728398054298E-2</v>
      </c>
      <c r="G398" s="23">
        <v>56.286593077198802</v>
      </c>
      <c r="H398" s="22">
        <v>-0.19827217609438899</v>
      </c>
    </row>
    <row r="399" spans="1:8" x14ac:dyDescent="0.45">
      <c r="A399" s="21" t="s">
        <v>147</v>
      </c>
      <c r="B399" s="21" t="s">
        <v>34</v>
      </c>
      <c r="C399" s="21" t="s">
        <v>130</v>
      </c>
      <c r="D399" s="21" t="s">
        <v>145</v>
      </c>
      <c r="E399" s="22">
        <v>1.58763896269721E-2</v>
      </c>
      <c r="F399" s="22">
        <v>5.2129052543898699E-2</v>
      </c>
      <c r="G399" s="23">
        <v>70.5</v>
      </c>
      <c r="H399" s="22">
        <v>3.6002939015429898E-2</v>
      </c>
    </row>
    <row r="400" spans="1:8" x14ac:dyDescent="0.45">
      <c r="A400" s="21" t="s">
        <v>147</v>
      </c>
      <c r="B400" s="21" t="s">
        <v>21</v>
      </c>
      <c r="C400" s="21" t="s">
        <v>124</v>
      </c>
      <c r="D400" s="21" t="s">
        <v>146</v>
      </c>
      <c r="E400" s="22">
        <v>1.5814734644304201E-2</v>
      </c>
      <c r="F400" s="22">
        <v>-7.9153506012491798E-2</v>
      </c>
      <c r="G400" s="23">
        <v>99.793475911202293</v>
      </c>
      <c r="H400" s="22">
        <v>-5.5302951747342399E-2</v>
      </c>
    </row>
    <row r="401" spans="1:8" x14ac:dyDescent="0.45">
      <c r="A401" s="21" t="s">
        <v>144</v>
      </c>
      <c r="B401" s="21" t="s">
        <v>81</v>
      </c>
      <c r="C401" s="21" t="s">
        <v>124</v>
      </c>
      <c r="D401" s="21" t="s">
        <v>151</v>
      </c>
      <c r="E401" s="22">
        <v>1.58052870668197E-2</v>
      </c>
      <c r="F401" s="22">
        <v>0.33146764819861602</v>
      </c>
      <c r="G401" s="23">
        <v>74.850601304778706</v>
      </c>
      <c r="H401" s="22">
        <v>7.17817464479997E-2</v>
      </c>
    </row>
    <row r="402" spans="1:8" x14ac:dyDescent="0.45">
      <c r="A402" s="21" t="s">
        <v>148</v>
      </c>
      <c r="B402" s="21" t="s">
        <v>10</v>
      </c>
      <c r="C402" s="21" t="s">
        <v>126</v>
      </c>
      <c r="D402" s="21" t="s">
        <v>145</v>
      </c>
      <c r="E402" s="22">
        <v>1.5746252671917701E-2</v>
      </c>
      <c r="F402" s="22">
        <v>-3.30296360587434E-2</v>
      </c>
      <c r="G402" s="23">
        <v>47.313584249481799</v>
      </c>
      <c r="H402" s="22">
        <v>0.10315687003518199</v>
      </c>
    </row>
    <row r="403" spans="1:8" x14ac:dyDescent="0.45">
      <c r="A403" s="21" t="s">
        <v>144</v>
      </c>
      <c r="B403" s="21" t="s">
        <v>104</v>
      </c>
      <c r="C403" s="21" t="s">
        <v>125</v>
      </c>
      <c r="D403" s="21" t="s">
        <v>145</v>
      </c>
      <c r="E403" s="22">
        <v>1.5744495553666301E-2</v>
      </c>
      <c r="F403" s="22">
        <v>-2.25605349799727E-2</v>
      </c>
      <c r="G403" s="23">
        <v>90.0640661036675</v>
      </c>
      <c r="H403" s="22">
        <v>-2.6762401144028301E-2</v>
      </c>
    </row>
    <row r="404" spans="1:8" x14ac:dyDescent="0.45">
      <c r="A404" s="21" t="s">
        <v>159</v>
      </c>
      <c r="B404" s="21" t="s">
        <v>41</v>
      </c>
      <c r="C404" s="21" t="s">
        <v>122</v>
      </c>
      <c r="D404" s="21" t="s">
        <v>146</v>
      </c>
      <c r="E404" s="22">
        <v>1.5720676279893899E-2</v>
      </c>
      <c r="F404" s="22">
        <v>-0.19678848461658899</v>
      </c>
      <c r="G404" s="23">
        <v>105.64877248891</v>
      </c>
      <c r="H404" s="22">
        <v>-8.7081509831014994E-2</v>
      </c>
    </row>
    <row r="405" spans="1:8" ht="28.5" x14ac:dyDescent="0.45">
      <c r="A405" s="21" t="s">
        <v>172</v>
      </c>
      <c r="B405" s="21" t="s">
        <v>55</v>
      </c>
      <c r="C405" s="21" t="s">
        <v>123</v>
      </c>
      <c r="D405" s="21" t="s">
        <v>145</v>
      </c>
      <c r="E405" s="22">
        <v>1.55332073886608E-2</v>
      </c>
      <c r="F405" s="22">
        <v>-0.18254229993655</v>
      </c>
      <c r="G405" s="23">
        <v>88.611052126710007</v>
      </c>
      <c r="H405" s="22">
        <v>-5.4948498290217702E-2</v>
      </c>
    </row>
    <row r="406" spans="1:8" x14ac:dyDescent="0.45">
      <c r="A406" s="21" t="s">
        <v>150</v>
      </c>
      <c r="B406" s="21" t="s">
        <v>100</v>
      </c>
      <c r="C406" s="21" t="s">
        <v>124</v>
      </c>
      <c r="D406" s="21" t="s">
        <v>145</v>
      </c>
      <c r="E406" s="22">
        <v>1.55105457105823E-2</v>
      </c>
      <c r="F406" s="22">
        <v>5.2334779847566099E-2</v>
      </c>
      <c r="G406" s="23">
        <v>122.63010913545</v>
      </c>
      <c r="H406" s="22">
        <v>-3.6989408177123498E-2</v>
      </c>
    </row>
    <row r="407" spans="1:8" x14ac:dyDescent="0.45">
      <c r="A407" s="21" t="s">
        <v>161</v>
      </c>
      <c r="B407" s="21" t="s">
        <v>72</v>
      </c>
      <c r="C407" s="21" t="s">
        <v>124</v>
      </c>
      <c r="D407" s="21" t="s">
        <v>145</v>
      </c>
      <c r="E407" s="22">
        <v>1.5406669938963899E-2</v>
      </c>
      <c r="F407" s="22">
        <v>-4.3711199936770501E-3</v>
      </c>
      <c r="G407" s="23">
        <v>28.310830223453198</v>
      </c>
      <c r="H407" s="22">
        <v>-5.7875866108047597E-2</v>
      </c>
    </row>
    <row r="408" spans="1:8" x14ac:dyDescent="0.45">
      <c r="A408" s="21" t="s">
        <v>144</v>
      </c>
      <c r="B408" s="21" t="s">
        <v>12</v>
      </c>
      <c r="C408" s="21" t="s">
        <v>127</v>
      </c>
      <c r="D408" s="21" t="s">
        <v>145</v>
      </c>
      <c r="E408" s="22">
        <v>1.54002605574002E-2</v>
      </c>
      <c r="F408" s="22">
        <v>0.167363786854064</v>
      </c>
      <c r="G408" s="23">
        <v>146.97663716330601</v>
      </c>
      <c r="H408" s="22">
        <v>1.9193467934186101E-3</v>
      </c>
    </row>
    <row r="409" spans="1:8" ht="28.5" x14ac:dyDescent="0.45">
      <c r="A409" s="21" t="s">
        <v>148</v>
      </c>
      <c r="B409" s="21" t="s">
        <v>33</v>
      </c>
      <c r="C409" s="21" t="s">
        <v>129</v>
      </c>
      <c r="D409" s="21" t="s">
        <v>145</v>
      </c>
      <c r="E409" s="22">
        <v>1.51142606319797E-2</v>
      </c>
      <c r="F409" s="22">
        <v>-0.122221977256127</v>
      </c>
      <c r="G409" s="23">
        <v>89.845498028735506</v>
      </c>
      <c r="H409" s="22">
        <v>0.13124841104572299</v>
      </c>
    </row>
    <row r="410" spans="1:8" x14ac:dyDescent="0.45">
      <c r="A410" s="21" t="s">
        <v>147</v>
      </c>
      <c r="B410" s="21" t="s">
        <v>95</v>
      </c>
      <c r="C410" s="21" t="s">
        <v>130</v>
      </c>
      <c r="D410" s="21" t="s">
        <v>145</v>
      </c>
      <c r="E410" s="22">
        <v>1.5108009589106601E-2</v>
      </c>
      <c r="F410" s="22">
        <v>-2.5696172874655698E-2</v>
      </c>
      <c r="G410" s="23">
        <v>53.193406796273997</v>
      </c>
      <c r="H410" s="22">
        <v>2.5135406016771101E-2</v>
      </c>
    </row>
    <row r="411" spans="1:8" ht="28.5" x14ac:dyDescent="0.45">
      <c r="A411" s="21" t="s">
        <v>148</v>
      </c>
      <c r="B411" s="21" t="s">
        <v>101</v>
      </c>
      <c r="C411" s="21" t="s">
        <v>129</v>
      </c>
      <c r="D411" s="21" t="s">
        <v>145</v>
      </c>
      <c r="E411" s="22">
        <v>1.5100144581411399E-2</v>
      </c>
      <c r="F411" s="22">
        <v>-5.9755164416262302E-2</v>
      </c>
      <c r="G411" s="23">
        <v>78.55</v>
      </c>
      <c r="H411" s="22">
        <v>-3.17258883248731E-3</v>
      </c>
    </row>
    <row r="412" spans="1:8" x14ac:dyDescent="0.45">
      <c r="A412" s="21" t="s">
        <v>147</v>
      </c>
      <c r="B412" s="21" t="s">
        <v>87</v>
      </c>
      <c r="C412" s="21" t="s">
        <v>126</v>
      </c>
      <c r="D412" s="21" t="s">
        <v>145</v>
      </c>
      <c r="E412" s="22">
        <v>1.50915819276339E-2</v>
      </c>
      <c r="F412" s="22">
        <v>-1.2264768695748401E-3</v>
      </c>
      <c r="G412" s="23">
        <v>58.879677309568699</v>
      </c>
      <c r="H412" s="22">
        <v>4.4890649101448403E-2</v>
      </c>
    </row>
    <row r="413" spans="1:8" x14ac:dyDescent="0.45">
      <c r="A413" s="21" t="s">
        <v>163</v>
      </c>
      <c r="B413" s="21" t="s">
        <v>113</v>
      </c>
      <c r="C413" s="21" t="s">
        <v>123</v>
      </c>
      <c r="D413" s="21" t="s">
        <v>145</v>
      </c>
      <c r="E413" s="22">
        <v>1.4953415606376899E-2</v>
      </c>
      <c r="F413" s="22">
        <v>-2.3819691454570399E-2</v>
      </c>
      <c r="G413" s="23">
        <v>74.706447813766005</v>
      </c>
      <c r="H413" s="22">
        <v>-0.113667596951726</v>
      </c>
    </row>
    <row r="414" spans="1:8" ht="28.5" x14ac:dyDescent="0.45">
      <c r="A414" s="21" t="s">
        <v>163</v>
      </c>
      <c r="B414" s="21" t="s">
        <v>113</v>
      </c>
      <c r="C414" s="21" t="s">
        <v>129</v>
      </c>
      <c r="D414" s="21" t="s">
        <v>145</v>
      </c>
      <c r="E414" s="22">
        <v>1.4873555553380701E-2</v>
      </c>
      <c r="F414" s="22">
        <v>-0.11509191969189</v>
      </c>
      <c r="G414" s="23">
        <v>119.10446420656601</v>
      </c>
      <c r="H414" s="22">
        <v>8.6057494452087796E-2</v>
      </c>
    </row>
    <row r="415" spans="1:8" x14ac:dyDescent="0.45">
      <c r="A415" s="21" t="s">
        <v>147</v>
      </c>
      <c r="B415" s="21" t="s">
        <v>52</v>
      </c>
      <c r="C415" s="21" t="s">
        <v>128</v>
      </c>
      <c r="D415" s="21" t="s">
        <v>152</v>
      </c>
      <c r="E415" s="22">
        <v>1.46721788309024E-2</v>
      </c>
      <c r="F415" s="22">
        <v>-3.4909490420050003E-2</v>
      </c>
      <c r="G415" s="23">
        <v>44.535432903860297</v>
      </c>
      <c r="H415" s="22">
        <v>-0.16799540828737899</v>
      </c>
    </row>
    <row r="416" spans="1:8" x14ac:dyDescent="0.45">
      <c r="A416" s="21" t="s">
        <v>161</v>
      </c>
      <c r="B416" s="21" t="s">
        <v>72</v>
      </c>
      <c r="C416" s="21" t="s">
        <v>125</v>
      </c>
      <c r="D416" s="21" t="s">
        <v>145</v>
      </c>
      <c r="E416" s="22">
        <v>1.4622679782797901E-2</v>
      </c>
      <c r="F416" s="22">
        <v>-2.65357447964839E-2</v>
      </c>
      <c r="G416" s="23">
        <v>55.176736896594797</v>
      </c>
      <c r="H416" s="22">
        <v>-2.85580167174001E-2</v>
      </c>
    </row>
    <row r="417" spans="1:8" x14ac:dyDescent="0.45">
      <c r="A417" s="21" t="s">
        <v>147</v>
      </c>
      <c r="B417" s="21" t="s">
        <v>94</v>
      </c>
      <c r="C417" s="21" t="s">
        <v>122</v>
      </c>
      <c r="D417" s="21" t="s">
        <v>145</v>
      </c>
      <c r="E417" s="22">
        <v>1.4587642516749801E-2</v>
      </c>
      <c r="F417" s="22">
        <v>-0.116242031130179</v>
      </c>
      <c r="G417" s="23">
        <v>71.578914426086797</v>
      </c>
      <c r="H417" s="22">
        <v>1.24466153768393E-2</v>
      </c>
    </row>
    <row r="418" spans="1:8" x14ac:dyDescent="0.45">
      <c r="A418" s="21" t="s">
        <v>147</v>
      </c>
      <c r="B418" s="21" t="s">
        <v>76</v>
      </c>
      <c r="C418" s="21" t="s">
        <v>128</v>
      </c>
      <c r="D418" s="21" t="s">
        <v>152</v>
      </c>
      <c r="E418" s="22">
        <v>1.4581488007707699E-2</v>
      </c>
      <c r="F418" s="22">
        <v>-4.7734677410576999E-2</v>
      </c>
      <c r="G418" s="23">
        <v>48.797977896575802</v>
      </c>
      <c r="H418" s="22">
        <v>-0.13105472965169501</v>
      </c>
    </row>
    <row r="419" spans="1:8" x14ac:dyDescent="0.45">
      <c r="A419" s="21" t="s">
        <v>147</v>
      </c>
      <c r="B419" s="21" t="s">
        <v>16</v>
      </c>
      <c r="C419" s="21" t="s">
        <v>127</v>
      </c>
      <c r="D419" s="21" t="s">
        <v>145</v>
      </c>
      <c r="E419" s="22">
        <v>1.4534095489017299E-2</v>
      </c>
      <c r="F419" s="22">
        <v>1.9172140339917901E-3</v>
      </c>
      <c r="G419" s="23">
        <v>61.445236329708699</v>
      </c>
      <c r="H419" s="22">
        <v>-8.1242734267162296E-4</v>
      </c>
    </row>
    <row r="420" spans="1:8" x14ac:dyDescent="0.45">
      <c r="A420" s="21" t="s">
        <v>150</v>
      </c>
      <c r="B420" s="21" t="s">
        <v>56</v>
      </c>
      <c r="C420" s="21" t="s">
        <v>123</v>
      </c>
      <c r="D420" s="21" t="s">
        <v>146</v>
      </c>
      <c r="E420" s="22">
        <v>1.45151920930913E-2</v>
      </c>
      <c r="F420" s="22">
        <v>-4.9806865015866099E-2</v>
      </c>
      <c r="G420" s="23">
        <v>58.618887033811198</v>
      </c>
      <c r="H420" s="22">
        <v>0.15641128982684899</v>
      </c>
    </row>
    <row r="421" spans="1:8" x14ac:dyDescent="0.45">
      <c r="A421" s="21" t="s">
        <v>144</v>
      </c>
      <c r="B421" s="21" t="s">
        <v>111</v>
      </c>
      <c r="C421" s="21" t="s">
        <v>130</v>
      </c>
      <c r="D421" s="21" t="s">
        <v>145</v>
      </c>
      <c r="E421" s="22">
        <v>1.44978366055547E-2</v>
      </c>
      <c r="F421" s="22">
        <v>0.109968205663293</v>
      </c>
      <c r="G421" s="23">
        <v>90.425082346905697</v>
      </c>
      <c r="H421" s="22">
        <v>-2.8900882664600999E-2</v>
      </c>
    </row>
    <row r="422" spans="1:8" x14ac:dyDescent="0.45">
      <c r="A422" s="21" t="s">
        <v>161</v>
      </c>
      <c r="B422" s="21" t="s">
        <v>72</v>
      </c>
      <c r="C422" s="21" t="s">
        <v>127</v>
      </c>
      <c r="D422" s="21" t="s">
        <v>145</v>
      </c>
      <c r="E422" s="22">
        <v>1.4449524406416E-2</v>
      </c>
      <c r="F422" s="22">
        <v>-9.9592395257291303E-4</v>
      </c>
      <c r="G422" s="23">
        <v>89.338835959795702</v>
      </c>
      <c r="H422" s="22">
        <v>4.7009291652032902E-2</v>
      </c>
    </row>
    <row r="423" spans="1:8" x14ac:dyDescent="0.45">
      <c r="A423" s="21" t="s">
        <v>161</v>
      </c>
      <c r="B423" s="21" t="s">
        <v>44</v>
      </c>
      <c r="C423" s="21" t="s">
        <v>127</v>
      </c>
      <c r="D423" s="21" t="s">
        <v>145</v>
      </c>
      <c r="E423" s="22">
        <v>1.44050705628029E-2</v>
      </c>
      <c r="F423" s="22">
        <v>9.5939081962528996E-2</v>
      </c>
      <c r="G423" s="23">
        <v>31.6164263691903</v>
      </c>
      <c r="H423" s="22">
        <v>-7.06502822554342E-3</v>
      </c>
    </row>
    <row r="424" spans="1:8" x14ac:dyDescent="0.45">
      <c r="A424" s="21" t="s">
        <v>150</v>
      </c>
      <c r="B424" s="21" t="s">
        <v>25</v>
      </c>
      <c r="C424" s="21" t="s">
        <v>124</v>
      </c>
      <c r="D424" s="21" t="s">
        <v>155</v>
      </c>
      <c r="E424" s="22">
        <v>1.43160643553591E-2</v>
      </c>
      <c r="F424" s="22">
        <v>2.5196846226978001E-2</v>
      </c>
      <c r="G424" s="23">
        <v>51.274999999999999</v>
      </c>
      <c r="H424" s="22">
        <v>1.28517156679284E-2</v>
      </c>
    </row>
    <row r="425" spans="1:8" x14ac:dyDescent="0.45">
      <c r="A425" s="21" t="s">
        <v>150</v>
      </c>
      <c r="B425" s="21" t="s">
        <v>17</v>
      </c>
      <c r="C425" s="21" t="s">
        <v>130</v>
      </c>
      <c r="D425" s="21" t="s">
        <v>151</v>
      </c>
      <c r="E425" s="22">
        <v>1.43101574578065E-2</v>
      </c>
      <c r="F425" s="22">
        <v>0.12585027874116</v>
      </c>
      <c r="G425" s="23">
        <v>79.510880386117506</v>
      </c>
      <c r="H425" s="22">
        <v>6.37798079721352E-2</v>
      </c>
    </row>
    <row r="426" spans="1:8" x14ac:dyDescent="0.45">
      <c r="A426" s="21" t="s">
        <v>163</v>
      </c>
      <c r="B426" s="21" t="s">
        <v>11</v>
      </c>
      <c r="C426" s="21" t="s">
        <v>130</v>
      </c>
      <c r="D426" s="21" t="s">
        <v>145</v>
      </c>
      <c r="E426" s="22">
        <v>1.40795669187206E-2</v>
      </c>
      <c r="F426" s="22">
        <v>1.12794722007951E-2</v>
      </c>
      <c r="G426" s="23">
        <v>72.539491703032297</v>
      </c>
      <c r="H426" s="22">
        <v>4.4092806097490903E-2</v>
      </c>
    </row>
    <row r="427" spans="1:8" x14ac:dyDescent="0.45">
      <c r="A427" s="21" t="s">
        <v>161</v>
      </c>
      <c r="B427" s="21" t="s">
        <v>30</v>
      </c>
      <c r="C427" s="21" t="s">
        <v>130</v>
      </c>
      <c r="D427" s="21" t="s">
        <v>151</v>
      </c>
      <c r="E427" s="22">
        <v>1.4069219891075201E-2</v>
      </c>
      <c r="F427" s="22">
        <v>0.11578951712982399</v>
      </c>
      <c r="G427" s="23">
        <v>65.518254733159495</v>
      </c>
      <c r="H427" s="22">
        <v>0.124525533732777</v>
      </c>
    </row>
    <row r="428" spans="1:8" ht="28.5" x14ac:dyDescent="0.45">
      <c r="A428" s="21" t="s">
        <v>153</v>
      </c>
      <c r="B428" s="21" t="s">
        <v>51</v>
      </c>
      <c r="C428" s="21" t="s">
        <v>129</v>
      </c>
      <c r="D428" s="21" t="s">
        <v>145</v>
      </c>
      <c r="E428" s="22">
        <v>1.3999195704844401E-2</v>
      </c>
      <c r="F428" s="22">
        <v>-7.4091065615777205E-2</v>
      </c>
      <c r="G428" s="23">
        <v>71.179668495823506</v>
      </c>
      <c r="H428" s="22">
        <v>7.0728541281544099E-2</v>
      </c>
    </row>
    <row r="429" spans="1:8" x14ac:dyDescent="0.45">
      <c r="A429" s="21" t="s">
        <v>147</v>
      </c>
      <c r="B429" s="21" t="s">
        <v>114</v>
      </c>
      <c r="C429" s="21" t="s">
        <v>122</v>
      </c>
      <c r="D429" s="21" t="s">
        <v>146</v>
      </c>
      <c r="E429" s="22">
        <v>1.39719713312978E-2</v>
      </c>
      <c r="F429" s="22">
        <v>-0.11132703077103601</v>
      </c>
      <c r="G429" s="23">
        <v>57.5081412395797</v>
      </c>
      <c r="H429" s="22">
        <v>-3.7724678169803998E-3</v>
      </c>
    </row>
    <row r="430" spans="1:8" x14ac:dyDescent="0.45">
      <c r="A430" s="21" t="s">
        <v>147</v>
      </c>
      <c r="B430" s="21" t="s">
        <v>16</v>
      </c>
      <c r="C430" s="21" t="s">
        <v>124</v>
      </c>
      <c r="D430" s="21" t="s">
        <v>145</v>
      </c>
      <c r="E430" s="22">
        <v>1.39407394149355E-2</v>
      </c>
      <c r="F430" s="22">
        <v>3.1666370664068702E-2</v>
      </c>
      <c r="G430" s="23">
        <v>46.777068038464797</v>
      </c>
      <c r="H430" s="22">
        <v>-0.33589408650339603</v>
      </c>
    </row>
    <row r="431" spans="1:8" x14ac:dyDescent="0.45">
      <c r="A431" s="21" t="s">
        <v>148</v>
      </c>
      <c r="B431" s="21" t="s">
        <v>92</v>
      </c>
      <c r="C431" s="21" t="s">
        <v>122</v>
      </c>
      <c r="D431" s="21" t="s">
        <v>145</v>
      </c>
      <c r="E431" s="22">
        <v>1.39322898057649E-2</v>
      </c>
      <c r="F431" s="22">
        <v>-0.108752195133573</v>
      </c>
      <c r="G431" s="23">
        <v>68.035600614930203</v>
      </c>
      <c r="H431" s="22">
        <v>-3.4461770986262998E-2</v>
      </c>
    </row>
    <row r="432" spans="1:8" x14ac:dyDescent="0.45">
      <c r="A432" s="21" t="s">
        <v>163</v>
      </c>
      <c r="B432" s="21" t="s">
        <v>11</v>
      </c>
      <c r="C432" s="21" t="s">
        <v>122</v>
      </c>
      <c r="D432" s="21" t="s">
        <v>145</v>
      </c>
      <c r="E432" s="22">
        <v>1.3866320306456801E-2</v>
      </c>
      <c r="F432" s="22">
        <v>-8.8266153873384295E-2</v>
      </c>
      <c r="G432" s="23">
        <v>70.726147469518196</v>
      </c>
      <c r="H432" s="22">
        <v>-5.1456247661497603E-2</v>
      </c>
    </row>
    <row r="433" spans="1:8" x14ac:dyDescent="0.45">
      <c r="A433" s="21" t="s">
        <v>154</v>
      </c>
      <c r="B433" s="21" t="s">
        <v>108</v>
      </c>
      <c r="C433" s="21" t="s">
        <v>130</v>
      </c>
      <c r="D433" s="21" t="s">
        <v>166</v>
      </c>
      <c r="E433" s="22">
        <v>1.38463779556997E-2</v>
      </c>
      <c r="F433" s="22">
        <v>0.265183814068501</v>
      </c>
      <c r="G433" s="23">
        <v>99.775531573508005</v>
      </c>
      <c r="H433" s="22">
        <v>0.24308181925508099</v>
      </c>
    </row>
    <row r="434" spans="1:8" x14ac:dyDescent="0.45">
      <c r="A434" s="21" t="s">
        <v>161</v>
      </c>
      <c r="B434" s="21" t="s">
        <v>48</v>
      </c>
      <c r="C434" s="21" t="s">
        <v>125</v>
      </c>
      <c r="D434" s="21" t="s">
        <v>145</v>
      </c>
      <c r="E434" s="22">
        <v>1.37155605731134E-2</v>
      </c>
      <c r="F434" s="22">
        <v>0.126591203355226</v>
      </c>
      <c r="G434" s="23">
        <v>43.258681666570297</v>
      </c>
      <c r="H434" s="22">
        <v>-0.12873269456480099</v>
      </c>
    </row>
    <row r="435" spans="1:8" x14ac:dyDescent="0.45">
      <c r="A435" s="21" t="s">
        <v>150</v>
      </c>
      <c r="B435" s="21" t="s">
        <v>56</v>
      </c>
      <c r="C435" s="21" t="s">
        <v>127</v>
      </c>
      <c r="D435" s="21" t="s">
        <v>146</v>
      </c>
      <c r="E435" s="22">
        <v>1.36834252391442E-2</v>
      </c>
      <c r="F435" s="22">
        <v>-0.100871550331761</v>
      </c>
      <c r="G435" s="23">
        <v>94.639376797149794</v>
      </c>
      <c r="H435" s="22">
        <v>-0.14404397522231599</v>
      </c>
    </row>
    <row r="436" spans="1:8" x14ac:dyDescent="0.45">
      <c r="A436" s="21" t="s">
        <v>144</v>
      </c>
      <c r="B436" s="21" t="s">
        <v>12</v>
      </c>
      <c r="C436" s="21" t="s">
        <v>130</v>
      </c>
      <c r="D436" s="21" t="s">
        <v>145</v>
      </c>
      <c r="E436" s="22">
        <v>1.35992187056729E-2</v>
      </c>
      <c r="F436" s="22">
        <v>0.140319787542807</v>
      </c>
      <c r="G436" s="23">
        <v>76.1875</v>
      </c>
      <c r="H436" s="22">
        <v>-7.3708206686930094E-2</v>
      </c>
    </row>
    <row r="437" spans="1:8" x14ac:dyDescent="0.45">
      <c r="A437" s="21" t="s">
        <v>148</v>
      </c>
      <c r="B437" s="21" t="s">
        <v>24</v>
      </c>
      <c r="C437" s="21" t="s">
        <v>123</v>
      </c>
      <c r="D437" s="21" t="s">
        <v>145</v>
      </c>
      <c r="E437" s="22">
        <v>1.35905653978901E-2</v>
      </c>
      <c r="F437" s="22">
        <v>-7.8145523047311496E-2</v>
      </c>
      <c r="G437" s="23">
        <v>54.581550374844802</v>
      </c>
      <c r="H437" s="22">
        <v>-3.2211762952802397E-2</v>
      </c>
    </row>
    <row r="438" spans="1:8" x14ac:dyDescent="0.45">
      <c r="A438" s="21" t="s">
        <v>150</v>
      </c>
      <c r="B438" s="21" t="s">
        <v>56</v>
      </c>
      <c r="C438" s="21" t="s">
        <v>124</v>
      </c>
      <c r="D438" s="21" t="s">
        <v>146</v>
      </c>
      <c r="E438" s="22">
        <v>1.3573628708417201E-2</v>
      </c>
      <c r="F438" s="22">
        <v>-7.4805335008078094E-2</v>
      </c>
      <c r="G438" s="23">
        <v>84.551315735078205</v>
      </c>
      <c r="H438" s="22">
        <v>1.8435900545667398E-2</v>
      </c>
    </row>
    <row r="439" spans="1:8" x14ac:dyDescent="0.45">
      <c r="A439" s="21" t="s">
        <v>147</v>
      </c>
      <c r="B439" s="21" t="s">
        <v>34</v>
      </c>
      <c r="C439" s="21" t="s">
        <v>127</v>
      </c>
      <c r="D439" s="21" t="s">
        <v>145</v>
      </c>
      <c r="E439" s="22">
        <v>1.3568539509542401E-2</v>
      </c>
      <c r="F439" s="22">
        <v>4.1701498985763003E-2</v>
      </c>
      <c r="G439" s="23">
        <v>87.013918991972702</v>
      </c>
      <c r="H439" s="22">
        <v>0.214265336334616</v>
      </c>
    </row>
    <row r="440" spans="1:8" x14ac:dyDescent="0.45">
      <c r="A440" s="21" t="s">
        <v>153</v>
      </c>
      <c r="B440" s="21" t="s">
        <v>51</v>
      </c>
      <c r="C440" s="21" t="s">
        <v>123</v>
      </c>
      <c r="D440" s="21" t="s">
        <v>145</v>
      </c>
      <c r="E440" s="22">
        <v>1.35485738470321E-2</v>
      </c>
      <c r="F440" s="22">
        <v>-0.12891618628047999</v>
      </c>
      <c r="G440" s="23">
        <v>92.1</v>
      </c>
      <c r="H440" s="22">
        <v>-2.95047418335091E-2</v>
      </c>
    </row>
    <row r="441" spans="1:8" x14ac:dyDescent="0.45">
      <c r="A441" s="21" t="s">
        <v>150</v>
      </c>
      <c r="B441" s="21" t="s">
        <v>56</v>
      </c>
      <c r="C441" s="21" t="s">
        <v>130</v>
      </c>
      <c r="D441" s="21" t="s">
        <v>146</v>
      </c>
      <c r="E441" s="22">
        <v>1.35143926634989E-2</v>
      </c>
      <c r="F441" s="22">
        <v>-8.6502700108884903E-2</v>
      </c>
      <c r="G441" s="23">
        <v>53.625786992074502</v>
      </c>
      <c r="H441" s="22">
        <v>-9.7778365472394893E-2</v>
      </c>
    </row>
    <row r="442" spans="1:8" x14ac:dyDescent="0.45">
      <c r="A442" s="21" t="s">
        <v>148</v>
      </c>
      <c r="B442" s="21" t="s">
        <v>101</v>
      </c>
      <c r="C442" s="21" t="s">
        <v>130</v>
      </c>
      <c r="D442" s="21" t="s">
        <v>145</v>
      </c>
      <c r="E442" s="22">
        <v>1.3484817307019699E-2</v>
      </c>
      <c r="F442" s="22">
        <v>-5.9709181572232303E-2</v>
      </c>
      <c r="G442" s="23">
        <v>56.950583837260801</v>
      </c>
      <c r="H442" s="22">
        <v>-0.111458738645384</v>
      </c>
    </row>
    <row r="443" spans="1:8" x14ac:dyDescent="0.45">
      <c r="A443" s="21" t="s">
        <v>154</v>
      </c>
      <c r="B443" s="21" t="s">
        <v>108</v>
      </c>
      <c r="C443" s="21" t="s">
        <v>126</v>
      </c>
      <c r="D443" s="21" t="s">
        <v>166</v>
      </c>
      <c r="E443" s="22">
        <v>1.3478895626652099E-2</v>
      </c>
      <c r="F443" s="22">
        <v>0.223889195916817</v>
      </c>
      <c r="G443" s="23">
        <v>61.368793227185499</v>
      </c>
      <c r="H443" s="22">
        <v>6.61075529103054E-2</v>
      </c>
    </row>
    <row r="444" spans="1:8" x14ac:dyDescent="0.45">
      <c r="A444" s="21" t="s">
        <v>153</v>
      </c>
      <c r="B444" s="21" t="s">
        <v>51</v>
      </c>
      <c r="C444" s="21" t="s">
        <v>122</v>
      </c>
      <c r="D444" s="21" t="s">
        <v>145</v>
      </c>
      <c r="E444" s="22">
        <v>1.3473150303575101E-2</v>
      </c>
      <c r="F444" s="22">
        <v>-0.114150012648235</v>
      </c>
      <c r="G444" s="23">
        <v>114.35857655834</v>
      </c>
      <c r="H444" s="22">
        <v>0.13731251160816299</v>
      </c>
    </row>
    <row r="445" spans="1:8" x14ac:dyDescent="0.45">
      <c r="A445" s="21" t="s">
        <v>161</v>
      </c>
      <c r="B445" s="21" t="s">
        <v>73</v>
      </c>
      <c r="C445" s="21" t="s">
        <v>123</v>
      </c>
      <c r="D445" s="21" t="s">
        <v>145</v>
      </c>
      <c r="E445" s="22">
        <v>1.3434033615213999E-2</v>
      </c>
      <c r="F445" s="22">
        <v>-0.12013477281498799</v>
      </c>
      <c r="G445" s="23">
        <v>54.747775180151201</v>
      </c>
      <c r="H445" s="22">
        <v>-0.39909590280810198</v>
      </c>
    </row>
    <row r="446" spans="1:8" x14ac:dyDescent="0.45">
      <c r="A446" s="21" t="s">
        <v>159</v>
      </c>
      <c r="B446" s="21" t="s">
        <v>43</v>
      </c>
      <c r="C446" s="21" t="s">
        <v>122</v>
      </c>
      <c r="D446" s="21" t="s">
        <v>152</v>
      </c>
      <c r="E446" s="22">
        <v>1.3409831103407901E-2</v>
      </c>
      <c r="F446" s="22">
        <v>5.9985800561841697E-2</v>
      </c>
      <c r="G446" s="23">
        <v>95.497583057710699</v>
      </c>
      <c r="H446" s="22">
        <v>0.16634035331703201</v>
      </c>
    </row>
    <row r="447" spans="1:8" ht="28.5" x14ac:dyDescent="0.45">
      <c r="A447" s="21" t="s">
        <v>150</v>
      </c>
      <c r="B447" s="21" t="s">
        <v>17</v>
      </c>
      <c r="C447" s="21" t="s">
        <v>129</v>
      </c>
      <c r="D447" s="21" t="s">
        <v>151</v>
      </c>
      <c r="E447" s="22">
        <v>1.3402654371653E-2</v>
      </c>
      <c r="F447" s="22">
        <v>0.12868977497584999</v>
      </c>
      <c r="G447" s="23">
        <v>78.654356744480296</v>
      </c>
      <c r="H447" s="22">
        <v>6.0116458339519903E-2</v>
      </c>
    </row>
    <row r="448" spans="1:8" x14ac:dyDescent="0.45">
      <c r="A448" s="21" t="s">
        <v>147</v>
      </c>
      <c r="B448" s="21" t="s">
        <v>114</v>
      </c>
      <c r="C448" s="21" t="s">
        <v>125</v>
      </c>
      <c r="D448" s="21" t="s">
        <v>146</v>
      </c>
      <c r="E448" s="22">
        <v>1.34016597523336E-2</v>
      </c>
      <c r="F448" s="22">
        <v>-6.4838322673888601E-2</v>
      </c>
      <c r="G448" s="23">
        <v>40.368717790832299</v>
      </c>
      <c r="H448" s="22">
        <v>-0.25944898194207699</v>
      </c>
    </row>
    <row r="449" spans="1:8" ht="28.5" x14ac:dyDescent="0.45">
      <c r="A449" s="21" t="s">
        <v>147</v>
      </c>
      <c r="B449" s="21" t="s">
        <v>21</v>
      </c>
      <c r="C449" s="21" t="s">
        <v>129</v>
      </c>
      <c r="D449" s="21" t="s">
        <v>146</v>
      </c>
      <c r="E449" s="22">
        <v>1.33842635669267E-2</v>
      </c>
      <c r="F449" s="22">
        <v>3.5133769821016701E-2</v>
      </c>
      <c r="G449" s="23">
        <v>44.924999999999997</v>
      </c>
      <c r="H449" s="22">
        <v>0.136043559895867</v>
      </c>
    </row>
    <row r="450" spans="1:8" x14ac:dyDescent="0.45">
      <c r="A450" s="21" t="s">
        <v>150</v>
      </c>
      <c r="B450" s="21" t="s">
        <v>102</v>
      </c>
      <c r="C450" s="21" t="s">
        <v>126</v>
      </c>
      <c r="D450" s="21" t="s">
        <v>145</v>
      </c>
      <c r="E450" s="22">
        <v>1.3379948427094401E-2</v>
      </c>
      <c r="F450" s="22">
        <v>9.2486206968096105E-2</v>
      </c>
      <c r="G450" s="23">
        <v>39.325000000000003</v>
      </c>
      <c r="H450" s="22">
        <v>-4.39553116993735E-2</v>
      </c>
    </row>
    <row r="451" spans="1:8" x14ac:dyDescent="0.45">
      <c r="A451" s="21" t="s">
        <v>159</v>
      </c>
      <c r="B451" s="21" t="s">
        <v>41</v>
      </c>
      <c r="C451" s="21" t="s">
        <v>124</v>
      </c>
      <c r="D451" s="21" t="s">
        <v>146</v>
      </c>
      <c r="E451" s="22">
        <v>1.3378090978954401E-2</v>
      </c>
      <c r="F451" s="22">
        <v>-0.182749110190874</v>
      </c>
      <c r="G451" s="23">
        <v>100.094851413404</v>
      </c>
      <c r="H451" s="22">
        <v>2.5126597435821001E-2</v>
      </c>
    </row>
    <row r="452" spans="1:8" x14ac:dyDescent="0.45">
      <c r="A452" s="21" t="s">
        <v>144</v>
      </c>
      <c r="B452" s="21" t="s">
        <v>23</v>
      </c>
      <c r="C452" s="21" t="s">
        <v>127</v>
      </c>
      <c r="D452" s="21" t="s">
        <v>145</v>
      </c>
      <c r="E452" s="22">
        <v>1.3373280800453099E-2</v>
      </c>
      <c r="F452" s="22">
        <v>9.8221162268556206E-2</v>
      </c>
      <c r="G452" s="23">
        <v>98.338247921964296</v>
      </c>
      <c r="H452" s="22">
        <v>-5.7247243400496001E-2</v>
      </c>
    </row>
    <row r="453" spans="1:8" x14ac:dyDescent="0.45">
      <c r="A453" s="21" t="s">
        <v>147</v>
      </c>
      <c r="B453" s="21" t="s">
        <v>87</v>
      </c>
      <c r="C453" s="21" t="s">
        <v>127</v>
      </c>
      <c r="D453" s="21" t="s">
        <v>145</v>
      </c>
      <c r="E453" s="22">
        <v>1.3366900831441399E-2</v>
      </c>
      <c r="F453" s="22">
        <v>-1.4566971018735501E-2</v>
      </c>
      <c r="G453" s="23">
        <v>108.427177911374</v>
      </c>
      <c r="H453" s="22">
        <v>-1.2397369860514501E-3</v>
      </c>
    </row>
    <row r="454" spans="1:8" ht="28.5" x14ac:dyDescent="0.45">
      <c r="A454" s="21" t="s">
        <v>172</v>
      </c>
      <c r="B454" s="21" t="s">
        <v>55</v>
      </c>
      <c r="C454" s="21" t="s">
        <v>129</v>
      </c>
      <c r="D454" s="21" t="s">
        <v>145</v>
      </c>
      <c r="E454" s="22">
        <v>1.3359240410150399E-2</v>
      </c>
      <c r="F454" s="22">
        <v>-0.19823560044677799</v>
      </c>
      <c r="G454" s="23">
        <v>122.445845242578</v>
      </c>
      <c r="H454" s="22">
        <v>-7.0460351476830099E-3</v>
      </c>
    </row>
    <row r="455" spans="1:8" x14ac:dyDescent="0.45">
      <c r="A455" s="21" t="s">
        <v>144</v>
      </c>
      <c r="B455" s="21" t="s">
        <v>104</v>
      </c>
      <c r="C455" s="21" t="s">
        <v>127</v>
      </c>
      <c r="D455" s="21" t="s">
        <v>145</v>
      </c>
      <c r="E455" s="22">
        <v>1.3345252653191E-2</v>
      </c>
      <c r="F455" s="22">
        <v>6.6514347598294402E-4</v>
      </c>
      <c r="G455" s="23">
        <v>136.07518781684001</v>
      </c>
      <c r="H455" s="22">
        <v>-5.6205494020591697E-2</v>
      </c>
    </row>
    <row r="456" spans="1:8" x14ac:dyDescent="0.45">
      <c r="A456" s="21" t="s">
        <v>150</v>
      </c>
      <c r="B456" s="21" t="s">
        <v>102</v>
      </c>
      <c r="C456" s="21" t="s">
        <v>130</v>
      </c>
      <c r="D456" s="21" t="s">
        <v>145</v>
      </c>
      <c r="E456" s="22">
        <v>1.3344437133694801E-2</v>
      </c>
      <c r="F456" s="22">
        <v>3.7901274351941898E-2</v>
      </c>
      <c r="G456" s="23">
        <v>60.204202666550302</v>
      </c>
      <c r="H456" s="22">
        <v>9.6270374584554397E-2</v>
      </c>
    </row>
    <row r="457" spans="1:8" x14ac:dyDescent="0.45">
      <c r="A457" s="21" t="s">
        <v>147</v>
      </c>
      <c r="B457" s="21" t="s">
        <v>95</v>
      </c>
      <c r="C457" s="21" t="s">
        <v>127</v>
      </c>
      <c r="D457" s="21" t="s">
        <v>145</v>
      </c>
      <c r="E457" s="22">
        <v>1.33251354720546E-2</v>
      </c>
      <c r="F457" s="22">
        <v>3.4097543524289599E-2</v>
      </c>
      <c r="G457" s="23">
        <v>78.094008180382701</v>
      </c>
      <c r="H457" s="22">
        <v>0.138508710539437</v>
      </c>
    </row>
    <row r="458" spans="1:8" x14ac:dyDescent="0.45">
      <c r="A458" s="21" t="s">
        <v>147</v>
      </c>
      <c r="B458" s="21" t="s">
        <v>94</v>
      </c>
      <c r="C458" s="21" t="s">
        <v>123</v>
      </c>
      <c r="D458" s="21" t="s">
        <v>145</v>
      </c>
      <c r="E458" s="22">
        <v>1.3263825778286701E-2</v>
      </c>
      <c r="F458" s="22">
        <v>-9.4450290146845403E-2</v>
      </c>
      <c r="G458" s="23">
        <v>60.786319431045698</v>
      </c>
      <c r="H458" s="22">
        <v>-0.134145671931508</v>
      </c>
    </row>
    <row r="459" spans="1:8" x14ac:dyDescent="0.45">
      <c r="A459" s="21" t="s">
        <v>161</v>
      </c>
      <c r="B459" s="21" t="s">
        <v>30</v>
      </c>
      <c r="C459" s="21" t="s">
        <v>125</v>
      </c>
      <c r="D459" s="21" t="s">
        <v>151</v>
      </c>
      <c r="E459" s="22">
        <v>1.3216847651396101E-2</v>
      </c>
      <c r="F459" s="22">
        <v>0.140719572741349</v>
      </c>
      <c r="G459" s="23">
        <v>87.696537950939501</v>
      </c>
      <c r="H459" s="22">
        <v>3.8630618316033899E-2</v>
      </c>
    </row>
    <row r="460" spans="1:8" x14ac:dyDescent="0.45">
      <c r="A460" s="21" t="s">
        <v>162</v>
      </c>
      <c r="B460" s="21" t="s">
        <v>91</v>
      </c>
      <c r="C460" s="21" t="s">
        <v>128</v>
      </c>
      <c r="D460" s="21" t="s">
        <v>145</v>
      </c>
      <c r="E460" s="22">
        <v>1.3189911713096299E-2</v>
      </c>
      <c r="F460" s="22">
        <v>-0.107519410850937</v>
      </c>
      <c r="G460" s="23">
        <v>58.740810042004199</v>
      </c>
      <c r="H460" s="22">
        <v>6.3104547068849506E-2</v>
      </c>
    </row>
    <row r="461" spans="1:8" x14ac:dyDescent="0.45">
      <c r="A461" s="21" t="s">
        <v>149</v>
      </c>
      <c r="B461" s="21" t="s">
        <v>63</v>
      </c>
      <c r="C461" s="21" t="s">
        <v>124</v>
      </c>
      <c r="D461" s="21" t="s">
        <v>145</v>
      </c>
      <c r="E461" s="22">
        <v>1.31662966980468E-2</v>
      </c>
      <c r="F461" s="22">
        <v>-6.2673495691959102E-3</v>
      </c>
      <c r="G461" s="23">
        <v>46.260737580049501</v>
      </c>
      <c r="H461" s="22">
        <v>-0.118168604651163</v>
      </c>
    </row>
    <row r="462" spans="1:8" x14ac:dyDescent="0.45">
      <c r="A462" s="21" t="s">
        <v>157</v>
      </c>
      <c r="B462" s="21" t="s">
        <v>115</v>
      </c>
      <c r="C462" s="21" t="s">
        <v>122</v>
      </c>
      <c r="D462" s="21" t="s">
        <v>145</v>
      </c>
      <c r="E462" s="22">
        <v>1.3094067423668599E-2</v>
      </c>
      <c r="F462" s="22">
        <v>-9.3064212644738201E-2</v>
      </c>
      <c r="G462" s="23">
        <v>98.855183805529705</v>
      </c>
      <c r="H462" s="22">
        <v>-2.67216248758568E-2</v>
      </c>
    </row>
    <row r="463" spans="1:8" ht="28.5" x14ac:dyDescent="0.45">
      <c r="A463" s="21" t="s">
        <v>172</v>
      </c>
      <c r="B463" s="21" t="s">
        <v>55</v>
      </c>
      <c r="C463" s="21" t="s">
        <v>122</v>
      </c>
      <c r="D463" s="21" t="s">
        <v>145</v>
      </c>
      <c r="E463" s="22">
        <v>1.30938976085372E-2</v>
      </c>
      <c r="F463" s="22">
        <v>-0.172834577177059</v>
      </c>
      <c r="G463" s="23">
        <v>111.758865627102</v>
      </c>
      <c r="H463" s="22">
        <v>-4.2589785747252203E-2</v>
      </c>
    </row>
    <row r="464" spans="1:8" x14ac:dyDescent="0.45">
      <c r="A464" s="21" t="s">
        <v>147</v>
      </c>
      <c r="B464" s="21" t="s">
        <v>21</v>
      </c>
      <c r="C464" s="21" t="s">
        <v>126</v>
      </c>
      <c r="D464" s="21" t="s">
        <v>146</v>
      </c>
      <c r="E464" s="22">
        <v>1.3059750018562501E-2</v>
      </c>
      <c r="F464" s="22">
        <v>2.53156357662579E-2</v>
      </c>
      <c r="G464" s="23">
        <v>44.897703534341801</v>
      </c>
      <c r="H464" s="22">
        <v>3.27690516974306E-2</v>
      </c>
    </row>
    <row r="465" spans="1:8" x14ac:dyDescent="0.45">
      <c r="A465" s="21" t="s">
        <v>163</v>
      </c>
      <c r="B465" s="21" t="s">
        <v>113</v>
      </c>
      <c r="C465" s="21" t="s">
        <v>122</v>
      </c>
      <c r="D465" s="21" t="s">
        <v>145</v>
      </c>
      <c r="E465" s="22">
        <v>1.30291719370583E-2</v>
      </c>
      <c r="F465" s="22">
        <v>-5.3124664150913603E-2</v>
      </c>
      <c r="G465" s="23">
        <v>99.256560069327804</v>
      </c>
      <c r="H465" s="22">
        <v>3.3922500722164899E-2</v>
      </c>
    </row>
    <row r="466" spans="1:8" ht="28.5" x14ac:dyDescent="0.45">
      <c r="A466" s="21" t="s">
        <v>150</v>
      </c>
      <c r="B466" s="21" t="s">
        <v>56</v>
      </c>
      <c r="C466" s="21" t="s">
        <v>129</v>
      </c>
      <c r="D466" s="21" t="s">
        <v>146</v>
      </c>
      <c r="E466" s="22">
        <v>1.3015126527918299E-2</v>
      </c>
      <c r="F466" s="22">
        <v>-6.17432376417867E-2</v>
      </c>
      <c r="G466" s="23">
        <v>55.999143943324803</v>
      </c>
      <c r="H466" s="22">
        <v>-0.156073128052899</v>
      </c>
    </row>
    <row r="467" spans="1:8" x14ac:dyDescent="0.45">
      <c r="A467" s="21" t="s">
        <v>149</v>
      </c>
      <c r="B467" s="21" t="s">
        <v>64</v>
      </c>
      <c r="C467" s="21" t="s">
        <v>130</v>
      </c>
      <c r="D467" s="21" t="s">
        <v>145</v>
      </c>
      <c r="E467" s="22">
        <v>1.30052297658282E-2</v>
      </c>
      <c r="F467" s="22">
        <v>6.3632358086087207E-2</v>
      </c>
      <c r="G467" s="23">
        <v>116.753579930966</v>
      </c>
      <c r="H467" s="22">
        <v>-8.0400708082528194E-2</v>
      </c>
    </row>
    <row r="468" spans="1:8" ht="28.5" x14ac:dyDescent="0.45">
      <c r="A468" s="21" t="s">
        <v>161</v>
      </c>
      <c r="B468" s="21" t="s">
        <v>46</v>
      </c>
      <c r="C468" s="21" t="s">
        <v>129</v>
      </c>
      <c r="D468" s="21" t="s">
        <v>145</v>
      </c>
      <c r="E468" s="22">
        <v>1.29815421325338E-2</v>
      </c>
      <c r="F468" s="22">
        <v>-5.9751214476397099E-2</v>
      </c>
      <c r="G468" s="23">
        <v>54.901766396715303</v>
      </c>
      <c r="H468" s="22">
        <v>-1.37083094599681E-2</v>
      </c>
    </row>
    <row r="469" spans="1:8" x14ac:dyDescent="0.45">
      <c r="A469" s="21" t="s">
        <v>148</v>
      </c>
      <c r="B469" s="21" t="s">
        <v>92</v>
      </c>
      <c r="C469" s="21" t="s">
        <v>123</v>
      </c>
      <c r="D469" s="21" t="s">
        <v>145</v>
      </c>
      <c r="E469" s="22">
        <v>1.29652409412677E-2</v>
      </c>
      <c r="F469" s="22">
        <v>-0.101154823208867</v>
      </c>
      <c r="G469" s="23">
        <v>51.3</v>
      </c>
      <c r="H469" s="22">
        <v>-0.13888332023886099</v>
      </c>
    </row>
    <row r="470" spans="1:8" x14ac:dyDescent="0.45">
      <c r="A470" s="21" t="s">
        <v>163</v>
      </c>
      <c r="B470" s="21" t="s">
        <v>11</v>
      </c>
      <c r="C470" s="21" t="s">
        <v>123</v>
      </c>
      <c r="D470" s="21" t="s">
        <v>145</v>
      </c>
      <c r="E470" s="22">
        <v>1.2910166861585E-2</v>
      </c>
      <c r="F470" s="22">
        <v>-9.5988735080456397E-2</v>
      </c>
      <c r="G470" s="23">
        <v>59.692940161060001</v>
      </c>
      <c r="H470" s="22">
        <v>0.107721781770779</v>
      </c>
    </row>
    <row r="471" spans="1:8" x14ac:dyDescent="0.45">
      <c r="A471" s="21" t="s">
        <v>171</v>
      </c>
      <c r="B471" s="21" t="s">
        <v>109</v>
      </c>
      <c r="C471" s="21" t="s">
        <v>128</v>
      </c>
      <c r="D471" s="21" t="s">
        <v>145</v>
      </c>
      <c r="E471" s="22">
        <v>1.2865153747188499E-2</v>
      </c>
      <c r="F471" s="22">
        <v>-8.4493141734737001E-2</v>
      </c>
      <c r="G471" s="23">
        <v>71.033118107595001</v>
      </c>
      <c r="H471" s="22">
        <v>0.30976950361309602</v>
      </c>
    </row>
    <row r="472" spans="1:8" x14ac:dyDescent="0.45">
      <c r="A472" s="21" t="s">
        <v>161</v>
      </c>
      <c r="B472" s="21" t="s">
        <v>73</v>
      </c>
      <c r="C472" s="21" t="s">
        <v>122</v>
      </c>
      <c r="D472" s="21" t="s">
        <v>145</v>
      </c>
      <c r="E472" s="22">
        <v>1.2840012053812799E-2</v>
      </c>
      <c r="F472" s="22">
        <v>-8.7522396670056707E-2</v>
      </c>
      <c r="G472" s="23">
        <v>102.133333333333</v>
      </c>
      <c r="H472" s="22">
        <v>7.0139578341904098E-3</v>
      </c>
    </row>
    <row r="473" spans="1:8" x14ac:dyDescent="0.45">
      <c r="A473" s="21" t="s">
        <v>147</v>
      </c>
      <c r="B473" s="21" t="s">
        <v>114</v>
      </c>
      <c r="C473" s="21" t="s">
        <v>130</v>
      </c>
      <c r="D473" s="21" t="s">
        <v>146</v>
      </c>
      <c r="E473" s="22">
        <v>1.28116150753143E-2</v>
      </c>
      <c r="F473" s="22">
        <v>-0.12875684414143099</v>
      </c>
      <c r="G473" s="23">
        <v>53.326024075168696</v>
      </c>
      <c r="H473" s="22">
        <v>7.1025121658445906E-2</v>
      </c>
    </row>
    <row r="474" spans="1:8" x14ac:dyDescent="0.45">
      <c r="A474" s="21" t="s">
        <v>163</v>
      </c>
      <c r="B474" s="21" t="s">
        <v>59</v>
      </c>
      <c r="C474" s="21" t="s">
        <v>127</v>
      </c>
      <c r="D474" s="21" t="s">
        <v>145</v>
      </c>
      <c r="E474" s="22">
        <v>1.27743841525762E-2</v>
      </c>
      <c r="F474" s="22">
        <v>6.3075417929416094E-2</v>
      </c>
      <c r="G474" s="23">
        <v>72.410941032990493</v>
      </c>
      <c r="H474" s="22">
        <v>0.13276076413739701</v>
      </c>
    </row>
    <row r="475" spans="1:8" x14ac:dyDescent="0.45">
      <c r="A475" s="21" t="s">
        <v>167</v>
      </c>
      <c r="B475" s="21" t="s">
        <v>93</v>
      </c>
      <c r="C475" s="21" t="s">
        <v>128</v>
      </c>
      <c r="D475" s="21" t="s">
        <v>145</v>
      </c>
      <c r="E475" s="22">
        <v>1.27640988700897E-2</v>
      </c>
      <c r="F475" s="22">
        <v>-0.14031510938890901</v>
      </c>
      <c r="G475" s="23">
        <v>40.450000000000003</v>
      </c>
      <c r="H475" s="22">
        <v>2.38631956814697E-2</v>
      </c>
    </row>
    <row r="476" spans="1:8" x14ac:dyDescent="0.45">
      <c r="A476" s="21" t="s">
        <v>147</v>
      </c>
      <c r="B476" s="21" t="s">
        <v>34</v>
      </c>
      <c r="C476" s="21" t="s">
        <v>124</v>
      </c>
      <c r="D476" s="21" t="s">
        <v>145</v>
      </c>
      <c r="E476" s="22">
        <v>1.2732271891518401E-2</v>
      </c>
      <c r="F476" s="22">
        <v>0.13518648601539701</v>
      </c>
      <c r="G476" s="23">
        <v>71.465164379535807</v>
      </c>
      <c r="H476" s="22">
        <v>-1.7781555767938498E-2</v>
      </c>
    </row>
    <row r="477" spans="1:8" x14ac:dyDescent="0.45">
      <c r="A477" s="21" t="s">
        <v>161</v>
      </c>
      <c r="B477" s="21" t="s">
        <v>37</v>
      </c>
      <c r="C477" s="21" t="s">
        <v>130</v>
      </c>
      <c r="D477" s="21" t="s">
        <v>152</v>
      </c>
      <c r="E477" s="22">
        <v>1.2701930861818801E-2</v>
      </c>
      <c r="F477" s="22">
        <v>2.0863534045440599E-2</v>
      </c>
      <c r="G477" s="23">
        <v>41.237085413776299</v>
      </c>
      <c r="H477" s="22">
        <v>-0.161615283877038</v>
      </c>
    </row>
    <row r="478" spans="1:8" x14ac:dyDescent="0.45">
      <c r="A478" s="21" t="s">
        <v>150</v>
      </c>
      <c r="B478" s="21" t="s">
        <v>56</v>
      </c>
      <c r="C478" s="21" t="s">
        <v>125</v>
      </c>
      <c r="D478" s="21" t="s">
        <v>146</v>
      </c>
      <c r="E478" s="22">
        <v>1.26916191950808E-2</v>
      </c>
      <c r="F478" s="22">
        <v>-6.8166921034496897E-2</v>
      </c>
      <c r="G478" s="23">
        <v>58.2180713899387</v>
      </c>
      <c r="H478" s="22">
        <v>-9.3302048661266998E-2</v>
      </c>
    </row>
    <row r="479" spans="1:8" x14ac:dyDescent="0.45">
      <c r="A479" s="21" t="s">
        <v>149</v>
      </c>
      <c r="B479" s="21" t="s">
        <v>64</v>
      </c>
      <c r="C479" s="21" t="s">
        <v>127</v>
      </c>
      <c r="D479" s="21" t="s">
        <v>145</v>
      </c>
      <c r="E479" s="22">
        <v>1.2668245533717299E-2</v>
      </c>
      <c r="F479" s="22">
        <v>8.4348634447067694E-2</v>
      </c>
      <c r="G479" s="23">
        <v>54.927011681199801</v>
      </c>
      <c r="H479" s="22">
        <v>-1.50125905831679E-2</v>
      </c>
    </row>
    <row r="480" spans="1:8" x14ac:dyDescent="0.45">
      <c r="A480" s="21" t="s">
        <v>159</v>
      </c>
      <c r="B480" s="21" t="s">
        <v>41</v>
      </c>
      <c r="C480" s="21" t="s">
        <v>123</v>
      </c>
      <c r="D480" s="21" t="s">
        <v>146</v>
      </c>
      <c r="E480" s="22">
        <v>1.26214377211413E-2</v>
      </c>
      <c r="F480" s="22">
        <v>-0.20706194718614199</v>
      </c>
      <c r="G480" s="23">
        <v>57.160745994312798</v>
      </c>
      <c r="H480" s="22">
        <v>0.100118414565566</v>
      </c>
    </row>
    <row r="481" spans="1:8" ht="28.5" x14ac:dyDescent="0.45">
      <c r="A481" s="21" t="s">
        <v>149</v>
      </c>
      <c r="B481" s="21" t="s">
        <v>49</v>
      </c>
      <c r="C481" s="21" t="s">
        <v>129</v>
      </c>
      <c r="D481" s="21" t="s">
        <v>145</v>
      </c>
      <c r="E481" s="22">
        <v>1.2596251576258599E-2</v>
      </c>
      <c r="F481" s="22">
        <v>-5.99655055378506E-2</v>
      </c>
      <c r="G481" s="23">
        <v>72.663518543310005</v>
      </c>
      <c r="H481" s="22">
        <v>-2.9331286829201001E-2</v>
      </c>
    </row>
    <row r="482" spans="1:8" x14ac:dyDescent="0.45">
      <c r="A482" s="21" t="s">
        <v>161</v>
      </c>
      <c r="B482" s="21" t="s">
        <v>46</v>
      </c>
      <c r="C482" s="21" t="s">
        <v>126</v>
      </c>
      <c r="D482" s="21" t="s">
        <v>145</v>
      </c>
      <c r="E482" s="22">
        <v>1.25754305520173E-2</v>
      </c>
      <c r="F482" s="22">
        <v>-4.7458314191928697E-2</v>
      </c>
      <c r="G482" s="23">
        <v>55.434679468120997</v>
      </c>
      <c r="H482" s="22">
        <v>-2.48859636494945E-2</v>
      </c>
    </row>
    <row r="483" spans="1:8" x14ac:dyDescent="0.45">
      <c r="A483" s="21" t="s">
        <v>172</v>
      </c>
      <c r="B483" s="21" t="s">
        <v>54</v>
      </c>
      <c r="C483" s="21" t="s">
        <v>124</v>
      </c>
      <c r="D483" s="21" t="s">
        <v>145</v>
      </c>
      <c r="E483" s="22">
        <v>1.254610758571E-2</v>
      </c>
      <c r="F483" s="22">
        <v>-3.05344670445966E-2</v>
      </c>
      <c r="G483" s="23">
        <v>107.37410977530099</v>
      </c>
      <c r="H483" s="22">
        <v>0.127480444106502</v>
      </c>
    </row>
    <row r="484" spans="1:8" x14ac:dyDescent="0.45">
      <c r="A484" s="21" t="s">
        <v>147</v>
      </c>
      <c r="B484" s="21" t="s">
        <v>114</v>
      </c>
      <c r="C484" s="21" t="s">
        <v>126</v>
      </c>
      <c r="D484" s="21" t="s">
        <v>146</v>
      </c>
      <c r="E484" s="22">
        <v>1.2535585737598999E-2</v>
      </c>
      <c r="F484" s="22">
        <v>-0.101498726217936</v>
      </c>
      <c r="G484" s="23">
        <v>37.549999999999997</v>
      </c>
      <c r="H484" s="22">
        <v>-6.9477873206911997E-2</v>
      </c>
    </row>
    <row r="485" spans="1:8" x14ac:dyDescent="0.45">
      <c r="A485" s="21" t="s">
        <v>144</v>
      </c>
      <c r="B485" s="21" t="s">
        <v>23</v>
      </c>
      <c r="C485" s="21" t="s">
        <v>124</v>
      </c>
      <c r="D485" s="21" t="s">
        <v>145</v>
      </c>
      <c r="E485" s="22">
        <v>1.2531288294558201E-2</v>
      </c>
      <c r="F485" s="22">
        <v>0.135943591333376</v>
      </c>
      <c r="G485" s="23">
        <v>48.139324025507797</v>
      </c>
      <c r="H485" s="22">
        <v>-0.313441383625431</v>
      </c>
    </row>
    <row r="486" spans="1:8" x14ac:dyDescent="0.45">
      <c r="A486" s="21" t="s">
        <v>147</v>
      </c>
      <c r="B486" s="21" t="s">
        <v>87</v>
      </c>
      <c r="C486" s="21" t="s">
        <v>125</v>
      </c>
      <c r="D486" s="21" t="s">
        <v>145</v>
      </c>
      <c r="E486" s="22">
        <v>1.2501778303750899E-2</v>
      </c>
      <c r="F486" s="22">
        <v>-2.62157781673036E-2</v>
      </c>
      <c r="G486" s="23">
        <v>77.219692868706204</v>
      </c>
      <c r="H486" s="22">
        <v>-3.1661188537361197E-2</v>
      </c>
    </row>
    <row r="487" spans="1:8" ht="28.5" x14ac:dyDescent="0.45">
      <c r="A487" s="21" t="s">
        <v>148</v>
      </c>
      <c r="B487" s="21" t="s">
        <v>92</v>
      </c>
      <c r="C487" s="21" t="s">
        <v>129</v>
      </c>
      <c r="D487" s="21" t="s">
        <v>145</v>
      </c>
      <c r="E487" s="22">
        <v>1.24795364668618E-2</v>
      </c>
      <c r="F487" s="22">
        <v>-0.125524078299626</v>
      </c>
      <c r="G487" s="23">
        <v>75.384636139186796</v>
      </c>
      <c r="H487" s="22">
        <v>0.17626584009076801</v>
      </c>
    </row>
    <row r="488" spans="1:8" x14ac:dyDescent="0.45">
      <c r="A488" s="21" t="s">
        <v>144</v>
      </c>
      <c r="B488" s="21" t="s">
        <v>104</v>
      </c>
      <c r="C488" s="21" t="s">
        <v>130</v>
      </c>
      <c r="D488" s="21" t="s">
        <v>145</v>
      </c>
      <c r="E488" s="22">
        <v>1.2441064139229E-2</v>
      </c>
      <c r="F488" s="22">
        <v>-3.8907054279512597E-2</v>
      </c>
      <c r="G488" s="23">
        <v>95.610541402923204</v>
      </c>
      <c r="H488" s="22">
        <v>8.0400872069017207E-2</v>
      </c>
    </row>
    <row r="489" spans="1:8" x14ac:dyDescent="0.45">
      <c r="A489" s="21" t="s">
        <v>161</v>
      </c>
      <c r="B489" s="21" t="s">
        <v>138</v>
      </c>
      <c r="C489" s="21" t="s">
        <v>128</v>
      </c>
      <c r="D489" s="21" t="s">
        <v>152</v>
      </c>
      <c r="E489" s="22">
        <v>1.24346552951875E-2</v>
      </c>
      <c r="F489" s="22">
        <v>-3.9238543537689297E-2</v>
      </c>
      <c r="G489" s="23">
        <v>46.559665385893197</v>
      </c>
      <c r="H489" s="22">
        <v>0.115405974934297</v>
      </c>
    </row>
    <row r="490" spans="1:8" x14ac:dyDescent="0.45">
      <c r="A490" s="21" t="s">
        <v>147</v>
      </c>
      <c r="B490" s="21" t="s">
        <v>114</v>
      </c>
      <c r="C490" s="21" t="s">
        <v>124</v>
      </c>
      <c r="D490" s="21" t="s">
        <v>146</v>
      </c>
      <c r="E490" s="22">
        <v>1.23940571112183E-2</v>
      </c>
      <c r="F490" s="22">
        <v>-0.114736916413849</v>
      </c>
      <c r="G490" s="23">
        <v>62.781130589541299</v>
      </c>
      <c r="H490" s="22">
        <v>-7.2413912008314096E-2</v>
      </c>
    </row>
    <row r="491" spans="1:8" x14ac:dyDescent="0.45">
      <c r="A491" s="21" t="s">
        <v>148</v>
      </c>
      <c r="B491" s="21" t="s">
        <v>101</v>
      </c>
      <c r="C491" s="21" t="s">
        <v>126</v>
      </c>
      <c r="D491" s="21" t="s">
        <v>145</v>
      </c>
      <c r="E491" s="22">
        <v>1.2367736033433101E-2</v>
      </c>
      <c r="F491" s="22">
        <v>-4.2213530200519399E-2</v>
      </c>
      <c r="G491" s="23">
        <v>55.3710132654913</v>
      </c>
      <c r="H491" s="22">
        <v>-1.1675380842059701E-2</v>
      </c>
    </row>
    <row r="492" spans="1:8" x14ac:dyDescent="0.45">
      <c r="A492" s="21" t="s">
        <v>153</v>
      </c>
      <c r="B492" s="21" t="s">
        <v>51</v>
      </c>
      <c r="C492" s="21" t="s">
        <v>126</v>
      </c>
      <c r="D492" s="21" t="s">
        <v>145</v>
      </c>
      <c r="E492" s="22">
        <v>1.23553045388742E-2</v>
      </c>
      <c r="F492" s="22">
        <v>-6.5522449879907005E-2</v>
      </c>
      <c r="G492" s="23">
        <v>55.919363714412498</v>
      </c>
      <c r="H492" s="22">
        <v>-3.2467212785019198E-2</v>
      </c>
    </row>
    <row r="493" spans="1:8" x14ac:dyDescent="0.45">
      <c r="A493" s="21" t="s">
        <v>163</v>
      </c>
      <c r="B493" s="21" t="s">
        <v>8</v>
      </c>
      <c r="C493" s="21" t="s">
        <v>124</v>
      </c>
      <c r="D493" s="21" t="s">
        <v>145</v>
      </c>
      <c r="E493" s="22">
        <v>1.23439808396435E-2</v>
      </c>
      <c r="F493" s="22">
        <v>5.7812332599419897E-2</v>
      </c>
      <c r="G493" s="23">
        <v>55.664106452924699</v>
      </c>
      <c r="H493" s="22">
        <v>-5.7701322032095798E-2</v>
      </c>
    </row>
    <row r="494" spans="1:8" x14ac:dyDescent="0.45">
      <c r="A494" s="21" t="s">
        <v>161</v>
      </c>
      <c r="B494" s="21" t="s">
        <v>45</v>
      </c>
      <c r="C494" s="21" t="s">
        <v>124</v>
      </c>
      <c r="D494" s="21" t="s">
        <v>145</v>
      </c>
      <c r="E494" s="22">
        <v>1.23219009801814E-2</v>
      </c>
      <c r="F494" s="22">
        <v>7.5330831017733704E-2</v>
      </c>
      <c r="G494" s="23">
        <v>59.9516466642878</v>
      </c>
      <c r="H494" s="22">
        <v>0.26680711387824302</v>
      </c>
    </row>
    <row r="495" spans="1:8" x14ac:dyDescent="0.45">
      <c r="A495" s="21" t="s">
        <v>147</v>
      </c>
      <c r="B495" s="21" t="s">
        <v>87</v>
      </c>
      <c r="C495" s="21" t="s">
        <v>124</v>
      </c>
      <c r="D495" s="21" t="s">
        <v>145</v>
      </c>
      <c r="E495" s="22">
        <v>1.2288198582028601E-2</v>
      </c>
      <c r="F495" s="22">
        <v>-5.0234786520495303E-2</v>
      </c>
      <c r="G495" s="23">
        <v>75.006947929866698</v>
      </c>
      <c r="H495" s="22">
        <v>-9.7602708013243403E-2</v>
      </c>
    </row>
    <row r="496" spans="1:8" x14ac:dyDescent="0.45">
      <c r="A496" s="21" t="s">
        <v>161</v>
      </c>
      <c r="B496" s="21" t="s">
        <v>46</v>
      </c>
      <c r="C496" s="21" t="s">
        <v>125</v>
      </c>
      <c r="D496" s="21" t="s">
        <v>145</v>
      </c>
      <c r="E496" s="22">
        <v>1.2281706698930099E-2</v>
      </c>
      <c r="F496" s="22">
        <v>-4.99971758473979E-2</v>
      </c>
      <c r="G496" s="23">
        <v>58.557966718099699</v>
      </c>
      <c r="H496" s="22">
        <v>2.21751264910473E-2</v>
      </c>
    </row>
    <row r="497" spans="1:8" x14ac:dyDescent="0.45">
      <c r="A497" s="21" t="s">
        <v>148</v>
      </c>
      <c r="B497" s="21" t="s">
        <v>84</v>
      </c>
      <c r="C497" s="21" t="s">
        <v>122</v>
      </c>
      <c r="D497" s="21" t="s">
        <v>145</v>
      </c>
      <c r="E497" s="22">
        <v>1.22449682143357E-2</v>
      </c>
      <c r="F497" s="22">
        <v>-8.1857284523067203E-2</v>
      </c>
      <c r="G497" s="23">
        <v>82.501121129146</v>
      </c>
      <c r="H497" s="22">
        <v>-4.5548567716402703E-3</v>
      </c>
    </row>
    <row r="498" spans="1:8" x14ac:dyDescent="0.45">
      <c r="A498" s="21" t="s">
        <v>147</v>
      </c>
      <c r="B498" s="21" t="s">
        <v>95</v>
      </c>
      <c r="C498" s="21" t="s">
        <v>124</v>
      </c>
      <c r="D498" s="21" t="s">
        <v>145</v>
      </c>
      <c r="E498" s="22">
        <v>1.22211158770913E-2</v>
      </c>
      <c r="F498" s="22">
        <v>-2.01163933363585E-2</v>
      </c>
      <c r="G498" s="23">
        <v>69.448178337662696</v>
      </c>
      <c r="H498" s="22">
        <v>-0.153484143734199</v>
      </c>
    </row>
    <row r="499" spans="1:8" x14ac:dyDescent="0.45">
      <c r="A499" s="21" t="s">
        <v>150</v>
      </c>
      <c r="B499" s="21" t="s">
        <v>102</v>
      </c>
      <c r="C499" s="21" t="s">
        <v>127</v>
      </c>
      <c r="D499" s="21" t="s">
        <v>145</v>
      </c>
      <c r="E499" s="22">
        <v>1.2183781187713599E-2</v>
      </c>
      <c r="F499" s="22">
        <v>8.8088674789285407E-2</v>
      </c>
      <c r="G499" s="23">
        <v>51.487476469968698</v>
      </c>
      <c r="H499" s="22">
        <v>-1.5745167101106801E-2</v>
      </c>
    </row>
    <row r="500" spans="1:8" x14ac:dyDescent="0.45">
      <c r="A500" s="21" t="s">
        <v>161</v>
      </c>
      <c r="B500" s="21" t="s">
        <v>37</v>
      </c>
      <c r="C500" s="21" t="s">
        <v>125</v>
      </c>
      <c r="D500" s="21" t="s">
        <v>152</v>
      </c>
      <c r="E500" s="22">
        <v>1.2176441264702499E-2</v>
      </c>
      <c r="F500" s="22">
        <v>6.2687058490459593E-2</v>
      </c>
      <c r="G500" s="23">
        <v>50.783967137190999</v>
      </c>
      <c r="H500" s="22">
        <v>0.15679024285291701</v>
      </c>
    </row>
    <row r="501" spans="1:8" x14ac:dyDescent="0.45">
      <c r="A501" s="21" t="s">
        <v>147</v>
      </c>
      <c r="B501" s="21" t="s">
        <v>16</v>
      </c>
      <c r="C501" s="21" t="s">
        <v>130</v>
      </c>
      <c r="D501" s="21" t="s">
        <v>145</v>
      </c>
      <c r="E501" s="22">
        <v>1.21459370940063E-2</v>
      </c>
      <c r="F501" s="22">
        <v>3.36177563474876E-2</v>
      </c>
      <c r="G501" s="23">
        <v>64.005438763771195</v>
      </c>
      <c r="H501" s="22">
        <v>7.7252438827929107E-2</v>
      </c>
    </row>
    <row r="502" spans="1:8" x14ac:dyDescent="0.45">
      <c r="A502" s="21" t="s">
        <v>147</v>
      </c>
      <c r="B502" s="21" t="s">
        <v>87</v>
      </c>
      <c r="C502" s="21" t="s">
        <v>130</v>
      </c>
      <c r="D502" s="21" t="s">
        <v>145</v>
      </c>
      <c r="E502" s="22">
        <v>1.21200089297038E-2</v>
      </c>
      <c r="F502" s="22">
        <v>-7.2420768236578104E-3</v>
      </c>
      <c r="G502" s="23">
        <v>92.091989248550504</v>
      </c>
      <c r="H502" s="22">
        <v>-5.7383097205522697E-2</v>
      </c>
    </row>
    <row r="503" spans="1:8" x14ac:dyDescent="0.45">
      <c r="A503" s="21" t="s">
        <v>148</v>
      </c>
      <c r="B503" s="21" t="s">
        <v>10</v>
      </c>
      <c r="C503" s="21" t="s">
        <v>125</v>
      </c>
      <c r="D503" s="21" t="s">
        <v>145</v>
      </c>
      <c r="E503" s="22">
        <v>1.21098636048861E-2</v>
      </c>
      <c r="F503" s="22">
        <v>-3.0399460072751499E-2</v>
      </c>
      <c r="G503" s="23">
        <v>54.930727351347201</v>
      </c>
      <c r="H503" s="22">
        <v>1.5781581844540499E-2</v>
      </c>
    </row>
    <row r="504" spans="1:8" x14ac:dyDescent="0.45">
      <c r="A504" s="21" t="s">
        <v>169</v>
      </c>
      <c r="B504" s="21" t="s">
        <v>78</v>
      </c>
      <c r="C504" s="21" t="s">
        <v>123</v>
      </c>
      <c r="D504" s="21" t="s">
        <v>152</v>
      </c>
      <c r="E504" s="22">
        <v>1.20900088822483E-2</v>
      </c>
      <c r="F504" s="22">
        <v>2.6625262368130901E-2</v>
      </c>
      <c r="G504" s="23">
        <v>50.873848876560203</v>
      </c>
      <c r="H504" s="22">
        <v>-3.1028219514661899E-2</v>
      </c>
    </row>
    <row r="505" spans="1:8" x14ac:dyDescent="0.45">
      <c r="A505" s="21" t="s">
        <v>147</v>
      </c>
      <c r="B505" s="21" t="s">
        <v>21</v>
      </c>
      <c r="C505" s="21" t="s">
        <v>125</v>
      </c>
      <c r="D505" s="21" t="s">
        <v>146</v>
      </c>
      <c r="E505" s="22">
        <v>1.20730395104304E-2</v>
      </c>
      <c r="F505" s="22">
        <v>1.36515422707062E-2</v>
      </c>
      <c r="G505" s="23">
        <v>60.426637475245698</v>
      </c>
      <c r="H505" s="22">
        <v>-1.07228801586085E-2</v>
      </c>
    </row>
    <row r="506" spans="1:8" x14ac:dyDescent="0.45">
      <c r="A506" s="21" t="s">
        <v>161</v>
      </c>
      <c r="B506" s="21" t="s">
        <v>30</v>
      </c>
      <c r="C506" s="21" t="s">
        <v>126</v>
      </c>
      <c r="D506" s="21" t="s">
        <v>151</v>
      </c>
      <c r="E506" s="22">
        <v>1.20511084327211E-2</v>
      </c>
      <c r="F506" s="22">
        <v>0.15293627719094</v>
      </c>
      <c r="G506" s="23">
        <v>57.5314373757355</v>
      </c>
      <c r="H506" s="22">
        <v>0.13572760270262299</v>
      </c>
    </row>
    <row r="507" spans="1:8" x14ac:dyDescent="0.45">
      <c r="A507" s="21" t="s">
        <v>89</v>
      </c>
      <c r="B507" s="21" t="s">
        <v>89</v>
      </c>
      <c r="C507" s="21" t="s">
        <v>122</v>
      </c>
      <c r="D507" s="21" t="s">
        <v>145</v>
      </c>
      <c r="E507" s="22">
        <v>1.2031381783115301E-2</v>
      </c>
      <c r="F507" s="22">
        <v>0.13608906419768799</v>
      </c>
      <c r="G507" s="23">
        <v>48.728462633974701</v>
      </c>
      <c r="H507" s="22">
        <v>-5.3281660650740199E-2</v>
      </c>
    </row>
    <row r="508" spans="1:8" x14ac:dyDescent="0.45">
      <c r="A508" s="21" t="s">
        <v>147</v>
      </c>
      <c r="B508" s="21" t="s">
        <v>94</v>
      </c>
      <c r="C508" s="21" t="s">
        <v>126</v>
      </c>
      <c r="D508" s="21" t="s">
        <v>145</v>
      </c>
      <c r="E508" s="22">
        <v>1.19569346049423E-2</v>
      </c>
      <c r="F508" s="22">
        <v>-8.2068621217786103E-2</v>
      </c>
      <c r="G508" s="23">
        <v>48.7699550732153</v>
      </c>
      <c r="H508" s="22">
        <v>6.2912206463102097E-2</v>
      </c>
    </row>
    <row r="509" spans="1:8" x14ac:dyDescent="0.45">
      <c r="A509" s="21" t="s">
        <v>148</v>
      </c>
      <c r="B509" s="21" t="s">
        <v>24</v>
      </c>
      <c r="C509" s="21" t="s">
        <v>122</v>
      </c>
      <c r="D509" s="21" t="s">
        <v>145</v>
      </c>
      <c r="E509" s="22">
        <v>1.1953814799306999E-2</v>
      </c>
      <c r="F509" s="22">
        <v>-0.101632955410571</v>
      </c>
      <c r="G509" s="23">
        <v>58.536243128037</v>
      </c>
      <c r="H509" s="22">
        <v>5.7595491406553699E-2</v>
      </c>
    </row>
    <row r="510" spans="1:8" x14ac:dyDescent="0.45">
      <c r="A510" s="21" t="s">
        <v>163</v>
      </c>
      <c r="B510" s="21" t="s">
        <v>11</v>
      </c>
      <c r="C510" s="21" t="s">
        <v>125</v>
      </c>
      <c r="D510" s="21" t="s">
        <v>145</v>
      </c>
      <c r="E510" s="22">
        <v>1.19529030930262E-2</v>
      </c>
      <c r="F510" s="22">
        <v>-6.0635230874117999E-2</v>
      </c>
      <c r="G510" s="23">
        <v>52.616488617495797</v>
      </c>
      <c r="H510" s="22">
        <v>7.5901792011703996E-3</v>
      </c>
    </row>
    <row r="511" spans="1:8" x14ac:dyDescent="0.45">
      <c r="A511" s="21" t="s">
        <v>149</v>
      </c>
      <c r="B511" s="21" t="s">
        <v>64</v>
      </c>
      <c r="C511" s="21" t="s">
        <v>125</v>
      </c>
      <c r="D511" s="21" t="s">
        <v>145</v>
      </c>
      <c r="E511" s="22">
        <v>1.1946908725806E-2</v>
      </c>
      <c r="F511" s="22">
        <v>9.4066125057130995E-2</v>
      </c>
      <c r="G511" s="23">
        <v>99.973085172785204</v>
      </c>
      <c r="H511" s="22">
        <v>3.9057831754208003E-2</v>
      </c>
    </row>
    <row r="512" spans="1:8" x14ac:dyDescent="0.45">
      <c r="A512" s="21" t="s">
        <v>159</v>
      </c>
      <c r="B512" s="21" t="s">
        <v>40</v>
      </c>
      <c r="C512" s="21" t="s">
        <v>126</v>
      </c>
      <c r="D512" s="21" t="s">
        <v>155</v>
      </c>
      <c r="E512" s="22">
        <v>1.19375166226775E-2</v>
      </c>
      <c r="F512" s="22">
        <v>2.6259316246866199E-2</v>
      </c>
      <c r="G512" s="23">
        <v>42.977030806921498</v>
      </c>
      <c r="H512" s="22">
        <v>2.7484315921980602E-2</v>
      </c>
    </row>
    <row r="513" spans="1:8" x14ac:dyDescent="0.45">
      <c r="A513" s="21" t="s">
        <v>147</v>
      </c>
      <c r="B513" s="21" t="s">
        <v>76</v>
      </c>
      <c r="C513" s="21" t="s">
        <v>127</v>
      </c>
      <c r="D513" s="21" t="s">
        <v>152</v>
      </c>
      <c r="E513" s="22">
        <v>1.1831840232534099E-2</v>
      </c>
      <c r="F513" s="22">
        <v>-1.07568501211986E-2</v>
      </c>
      <c r="G513" s="23">
        <v>23.320442582944199</v>
      </c>
      <c r="H513" s="22">
        <v>-0.123034096557692</v>
      </c>
    </row>
    <row r="514" spans="1:8" ht="28.5" x14ac:dyDescent="0.45">
      <c r="A514" s="21" t="s">
        <v>154</v>
      </c>
      <c r="B514" s="21" t="s">
        <v>106</v>
      </c>
      <c r="C514" s="21" t="s">
        <v>129</v>
      </c>
      <c r="D514" s="21" t="s">
        <v>166</v>
      </c>
      <c r="E514" s="22">
        <v>1.18140465090721E-2</v>
      </c>
      <c r="F514" s="22">
        <v>0.24386053140887501</v>
      </c>
      <c r="G514" s="23">
        <v>120.4</v>
      </c>
      <c r="H514" s="22">
        <v>-2.8444623764373501E-2</v>
      </c>
    </row>
    <row r="515" spans="1:8" x14ac:dyDescent="0.45">
      <c r="A515" s="21" t="s">
        <v>144</v>
      </c>
      <c r="B515" s="21" t="s">
        <v>88</v>
      </c>
      <c r="C515" s="21" t="s">
        <v>124</v>
      </c>
      <c r="D515" s="21" t="s">
        <v>145</v>
      </c>
      <c r="E515" s="22">
        <v>1.18020484846882E-2</v>
      </c>
      <c r="F515" s="22">
        <v>9.1346697580667505E-2</v>
      </c>
      <c r="G515" s="23">
        <v>49.5097548037538</v>
      </c>
      <c r="H515" s="22">
        <v>0.17390293825596501</v>
      </c>
    </row>
    <row r="516" spans="1:8" x14ac:dyDescent="0.45">
      <c r="A516" s="21" t="s">
        <v>150</v>
      </c>
      <c r="B516" s="21" t="s">
        <v>25</v>
      </c>
      <c r="C516" s="21" t="s">
        <v>125</v>
      </c>
      <c r="D516" s="21" t="s">
        <v>155</v>
      </c>
      <c r="E516" s="22">
        <v>1.1783606018352899E-2</v>
      </c>
      <c r="F516" s="22">
        <v>-5.3754935807622202E-2</v>
      </c>
      <c r="G516" s="23">
        <v>35.112499999999997</v>
      </c>
      <c r="H516" s="22">
        <v>-3.47079037800688E-2</v>
      </c>
    </row>
    <row r="517" spans="1:8" x14ac:dyDescent="0.45">
      <c r="A517" s="21" t="s">
        <v>148</v>
      </c>
      <c r="B517" s="21" t="s">
        <v>67</v>
      </c>
      <c r="C517" s="21" t="s">
        <v>126</v>
      </c>
      <c r="D517" s="21" t="s">
        <v>145</v>
      </c>
      <c r="E517" s="22">
        <v>1.17537819284971E-2</v>
      </c>
      <c r="F517" s="22">
        <v>-7.4807471530627098E-2</v>
      </c>
      <c r="G517" s="23">
        <v>44.280426657032002</v>
      </c>
      <c r="H517" s="22">
        <v>-9.9065911712098595E-2</v>
      </c>
    </row>
    <row r="518" spans="1:8" ht="28.5" x14ac:dyDescent="0.45">
      <c r="A518" s="21" t="s">
        <v>147</v>
      </c>
      <c r="B518" s="21" t="s">
        <v>52</v>
      </c>
      <c r="C518" s="21" t="s">
        <v>129</v>
      </c>
      <c r="D518" s="21" t="s">
        <v>152</v>
      </c>
      <c r="E518" s="22">
        <v>1.17530729753581E-2</v>
      </c>
      <c r="F518" s="22">
        <v>-4.70268091030469E-2</v>
      </c>
      <c r="G518" s="23">
        <v>48.788147526276298</v>
      </c>
      <c r="H518" s="22">
        <v>0.131344667617869</v>
      </c>
    </row>
    <row r="519" spans="1:8" x14ac:dyDescent="0.45">
      <c r="A519" s="21" t="s">
        <v>161</v>
      </c>
      <c r="B519" s="21" t="s">
        <v>31</v>
      </c>
      <c r="C519" s="21" t="s">
        <v>125</v>
      </c>
      <c r="D519" s="21" t="s">
        <v>151</v>
      </c>
      <c r="E519" s="22">
        <v>1.16756307410709E-2</v>
      </c>
      <c r="F519" s="22">
        <v>0.33972573917915599</v>
      </c>
      <c r="G519" s="23">
        <v>48.8</v>
      </c>
      <c r="H519" s="22">
        <v>-0.20310432842106099</v>
      </c>
    </row>
    <row r="520" spans="1:8" x14ac:dyDescent="0.45">
      <c r="A520" s="21" t="s">
        <v>150</v>
      </c>
      <c r="B520" s="21" t="s">
        <v>56</v>
      </c>
      <c r="C520" s="21" t="s">
        <v>126</v>
      </c>
      <c r="D520" s="21" t="s">
        <v>146</v>
      </c>
      <c r="E520" s="22">
        <v>1.16704755111127E-2</v>
      </c>
      <c r="F520" s="22">
        <v>-3.9276776404780597E-2</v>
      </c>
      <c r="G520" s="23">
        <v>48.3757497147487</v>
      </c>
      <c r="H520" s="22">
        <v>4.7150105795677202E-4</v>
      </c>
    </row>
    <row r="521" spans="1:8" ht="28.5" x14ac:dyDescent="0.45">
      <c r="A521" s="21" t="s">
        <v>147</v>
      </c>
      <c r="B521" s="21" t="s">
        <v>97</v>
      </c>
      <c r="C521" s="21" t="s">
        <v>129</v>
      </c>
      <c r="D521" s="21" t="s">
        <v>166</v>
      </c>
      <c r="E521" s="22">
        <v>1.1650172721143E-2</v>
      </c>
      <c r="F521" s="22">
        <v>0.20290669878197801</v>
      </c>
      <c r="G521" s="23">
        <v>80.233432178275294</v>
      </c>
      <c r="H521" s="22">
        <v>8.3961388017042796E-2</v>
      </c>
    </row>
    <row r="522" spans="1:8" x14ac:dyDescent="0.45">
      <c r="A522" s="21" t="s">
        <v>147</v>
      </c>
      <c r="B522" s="21" t="s">
        <v>114</v>
      </c>
      <c r="C522" s="21" t="s">
        <v>123</v>
      </c>
      <c r="D522" s="21" t="s">
        <v>146</v>
      </c>
      <c r="E522" s="22">
        <v>1.16426196035362E-2</v>
      </c>
      <c r="F522" s="22">
        <v>-0.104988494715359</v>
      </c>
      <c r="G522" s="23">
        <v>50.2842774694547</v>
      </c>
      <c r="H522" s="22">
        <v>-3.1396917877051497E-2</v>
      </c>
    </row>
    <row r="523" spans="1:8" x14ac:dyDescent="0.45">
      <c r="A523" s="21" t="s">
        <v>161</v>
      </c>
      <c r="B523" s="21" t="s">
        <v>30</v>
      </c>
      <c r="C523" s="21" t="s">
        <v>127</v>
      </c>
      <c r="D523" s="21" t="s">
        <v>151</v>
      </c>
      <c r="E523" s="22">
        <v>1.15310631044415E-2</v>
      </c>
      <c r="F523" s="22">
        <v>0.131281779067698</v>
      </c>
      <c r="G523" s="23">
        <v>210.62006799000301</v>
      </c>
      <c r="H523" s="22">
        <v>9.24880574908689E-2</v>
      </c>
    </row>
    <row r="524" spans="1:8" x14ac:dyDescent="0.45">
      <c r="A524" s="21" t="s">
        <v>147</v>
      </c>
      <c r="B524" s="21" t="s">
        <v>52</v>
      </c>
      <c r="C524" s="21" t="s">
        <v>127</v>
      </c>
      <c r="D524" s="21" t="s">
        <v>152</v>
      </c>
      <c r="E524" s="22">
        <v>1.14684768718423E-2</v>
      </c>
      <c r="F524" s="22">
        <v>-4.02393830828029E-2</v>
      </c>
      <c r="G524" s="23">
        <v>41.121036335066698</v>
      </c>
      <c r="H524" s="22">
        <v>0.30160080806094702</v>
      </c>
    </row>
    <row r="525" spans="1:8" x14ac:dyDescent="0.45">
      <c r="A525" s="21" t="s">
        <v>163</v>
      </c>
      <c r="B525" s="21" t="s">
        <v>113</v>
      </c>
      <c r="C525" s="21" t="s">
        <v>127</v>
      </c>
      <c r="D525" s="21" t="s">
        <v>145</v>
      </c>
      <c r="E525" s="22">
        <v>1.1463748351995399E-2</v>
      </c>
      <c r="F525" s="22">
        <v>-1.23588604217374E-2</v>
      </c>
      <c r="G525" s="23">
        <v>77.086123698936802</v>
      </c>
      <c r="H525" s="22">
        <v>-6.93983332960946E-2</v>
      </c>
    </row>
    <row r="526" spans="1:8" x14ac:dyDescent="0.45">
      <c r="A526" s="21" t="s">
        <v>144</v>
      </c>
      <c r="B526" s="21" t="s">
        <v>83</v>
      </c>
      <c r="C526" s="21" t="s">
        <v>124</v>
      </c>
      <c r="D526" s="21" t="s">
        <v>151</v>
      </c>
      <c r="E526" s="22">
        <v>1.14633860273907E-2</v>
      </c>
      <c r="F526" s="22">
        <v>0.16010671498050699</v>
      </c>
      <c r="G526" s="23">
        <v>66.324190674746504</v>
      </c>
      <c r="H526" s="22">
        <v>-1.13237285970758E-2</v>
      </c>
    </row>
    <row r="527" spans="1:8" ht="28.5" x14ac:dyDescent="0.45">
      <c r="A527" s="21" t="s">
        <v>147</v>
      </c>
      <c r="B527" s="21" t="s">
        <v>94</v>
      </c>
      <c r="C527" s="21" t="s">
        <v>129</v>
      </c>
      <c r="D527" s="21" t="s">
        <v>145</v>
      </c>
      <c r="E527" s="22">
        <v>1.14269132151213E-2</v>
      </c>
      <c r="F527" s="22">
        <v>-9.3163298972934405E-2</v>
      </c>
      <c r="G527" s="23">
        <v>60.624664385443801</v>
      </c>
      <c r="H527" s="22">
        <v>-0.102521622717338</v>
      </c>
    </row>
    <row r="528" spans="1:8" x14ac:dyDescent="0.45">
      <c r="A528" s="21" t="s">
        <v>148</v>
      </c>
      <c r="B528" s="21" t="s">
        <v>10</v>
      </c>
      <c r="C528" s="21" t="s">
        <v>124</v>
      </c>
      <c r="D528" s="21" t="s">
        <v>145</v>
      </c>
      <c r="E528" s="22">
        <v>1.1418920683581401E-2</v>
      </c>
      <c r="F528" s="22">
        <v>-2.2889102488256399E-2</v>
      </c>
      <c r="G528" s="23">
        <v>76.019865276594302</v>
      </c>
      <c r="H528" s="22">
        <v>0.13462485487454201</v>
      </c>
    </row>
    <row r="529" spans="1:8" x14ac:dyDescent="0.45">
      <c r="A529" s="21" t="s">
        <v>148</v>
      </c>
      <c r="B529" s="21" t="s">
        <v>67</v>
      </c>
      <c r="C529" s="21" t="s">
        <v>125</v>
      </c>
      <c r="D529" s="21" t="s">
        <v>145</v>
      </c>
      <c r="E529" s="22">
        <v>1.13971700452085E-2</v>
      </c>
      <c r="F529" s="22">
        <v>-6.1185890662360402E-2</v>
      </c>
      <c r="G529" s="23">
        <v>50.813100665983001</v>
      </c>
      <c r="H529" s="22">
        <v>-0.164233020506414</v>
      </c>
    </row>
    <row r="530" spans="1:8" x14ac:dyDescent="0.45">
      <c r="A530" s="21" t="s">
        <v>148</v>
      </c>
      <c r="B530" s="21" t="s">
        <v>101</v>
      </c>
      <c r="C530" s="21" t="s">
        <v>125</v>
      </c>
      <c r="D530" s="21" t="s">
        <v>145</v>
      </c>
      <c r="E530" s="22">
        <v>1.1355735252609E-2</v>
      </c>
      <c r="F530" s="22">
        <v>-4.5397574292101398E-3</v>
      </c>
      <c r="G530" s="23">
        <v>67.838939523327298</v>
      </c>
      <c r="H530" s="22">
        <v>-6.2560833865536397E-3</v>
      </c>
    </row>
    <row r="531" spans="1:8" x14ac:dyDescent="0.45">
      <c r="A531" s="21" t="s">
        <v>148</v>
      </c>
      <c r="B531" s="21" t="s">
        <v>101</v>
      </c>
      <c r="C531" s="21" t="s">
        <v>127</v>
      </c>
      <c r="D531" s="21" t="s">
        <v>145</v>
      </c>
      <c r="E531" s="22">
        <v>1.13420226376021E-2</v>
      </c>
      <c r="F531" s="22">
        <v>2.5854546091150499E-2</v>
      </c>
      <c r="G531" s="23">
        <v>51.633517474123501</v>
      </c>
      <c r="H531" s="22">
        <v>8.2074394715028004E-2</v>
      </c>
    </row>
    <row r="532" spans="1:8" x14ac:dyDescent="0.45">
      <c r="A532" s="21" t="s">
        <v>147</v>
      </c>
      <c r="B532" s="21" t="s">
        <v>52</v>
      </c>
      <c r="C532" s="21" t="s">
        <v>126</v>
      </c>
      <c r="D532" s="21" t="s">
        <v>152</v>
      </c>
      <c r="E532" s="22">
        <v>1.12961242493127E-2</v>
      </c>
      <c r="F532" s="22">
        <v>-3.7333621411924499E-2</v>
      </c>
      <c r="G532" s="23">
        <v>40.419663829683003</v>
      </c>
      <c r="H532" s="22">
        <v>-0.106415905168447</v>
      </c>
    </row>
    <row r="533" spans="1:8" ht="28.5" x14ac:dyDescent="0.45">
      <c r="A533" s="21" t="s">
        <v>161</v>
      </c>
      <c r="B533" s="21" t="s">
        <v>30</v>
      </c>
      <c r="C533" s="21" t="s">
        <v>129</v>
      </c>
      <c r="D533" s="21" t="s">
        <v>151</v>
      </c>
      <c r="E533" s="22">
        <v>1.12861111590491E-2</v>
      </c>
      <c r="F533" s="22">
        <v>0.122603884291555</v>
      </c>
      <c r="G533" s="23">
        <v>72.279079384189501</v>
      </c>
      <c r="H533" s="22">
        <v>-8.2174155172041602E-2</v>
      </c>
    </row>
    <row r="534" spans="1:8" x14ac:dyDescent="0.45">
      <c r="A534" s="21" t="s">
        <v>148</v>
      </c>
      <c r="B534" s="21" t="s">
        <v>33</v>
      </c>
      <c r="C534" s="21" t="s">
        <v>126</v>
      </c>
      <c r="D534" s="21" t="s">
        <v>145</v>
      </c>
      <c r="E534" s="22">
        <v>1.12608304382529E-2</v>
      </c>
      <c r="F534" s="22">
        <v>-0.128847923768586</v>
      </c>
      <c r="G534" s="23">
        <v>45.569190404435503</v>
      </c>
      <c r="H534" s="22">
        <v>-3.9655486063657097E-2</v>
      </c>
    </row>
    <row r="535" spans="1:8" x14ac:dyDescent="0.45">
      <c r="A535" s="21" t="s">
        <v>147</v>
      </c>
      <c r="B535" s="21" t="s">
        <v>52</v>
      </c>
      <c r="C535" s="21" t="s">
        <v>125</v>
      </c>
      <c r="D535" s="21" t="s">
        <v>152</v>
      </c>
      <c r="E535" s="22">
        <v>1.1247190134375201E-2</v>
      </c>
      <c r="F535" s="22">
        <v>-3.63383232051415E-2</v>
      </c>
      <c r="G535" s="23">
        <v>41.148324099936303</v>
      </c>
      <c r="H535" s="22">
        <v>-0.272355011495379</v>
      </c>
    </row>
    <row r="536" spans="1:8" x14ac:dyDescent="0.45">
      <c r="A536" s="21" t="s">
        <v>148</v>
      </c>
      <c r="B536" s="21" t="s">
        <v>10</v>
      </c>
      <c r="C536" s="21" t="s">
        <v>127</v>
      </c>
      <c r="D536" s="21" t="s">
        <v>145</v>
      </c>
      <c r="E536" s="22">
        <v>1.1228943705806399E-2</v>
      </c>
      <c r="F536" s="22">
        <v>-2.5829965768220699E-2</v>
      </c>
      <c r="G536" s="23">
        <v>80.234601694491005</v>
      </c>
      <c r="H536" s="22">
        <v>0.133670460426736</v>
      </c>
    </row>
    <row r="537" spans="1:8" ht="28.5" x14ac:dyDescent="0.45">
      <c r="A537" s="21" t="s">
        <v>159</v>
      </c>
      <c r="B537" s="21" t="s">
        <v>43</v>
      </c>
      <c r="C537" s="21" t="s">
        <v>129</v>
      </c>
      <c r="D537" s="21" t="s">
        <v>152</v>
      </c>
      <c r="E537" s="22">
        <v>1.11717568075954E-2</v>
      </c>
      <c r="F537" s="22">
        <v>-0.1060234362648</v>
      </c>
      <c r="G537" s="23">
        <v>60.854082613759999</v>
      </c>
      <c r="H537" s="22">
        <v>8.0660819091176797E-2</v>
      </c>
    </row>
    <row r="538" spans="1:8" ht="28.5" x14ac:dyDescent="0.45">
      <c r="A538" s="21" t="s">
        <v>148</v>
      </c>
      <c r="B538" s="21" t="s">
        <v>24</v>
      </c>
      <c r="C538" s="21" t="s">
        <v>129</v>
      </c>
      <c r="D538" s="21" t="s">
        <v>145</v>
      </c>
      <c r="E538" s="22">
        <v>1.11527902391961E-2</v>
      </c>
      <c r="F538" s="22">
        <v>-7.6968572801399404E-2</v>
      </c>
      <c r="G538" s="23">
        <v>56.835662549236801</v>
      </c>
      <c r="H538" s="22">
        <v>-1.2069723721136901E-3</v>
      </c>
    </row>
    <row r="539" spans="1:8" x14ac:dyDescent="0.45">
      <c r="A539" s="21" t="s">
        <v>144</v>
      </c>
      <c r="B539" s="21" t="s">
        <v>20</v>
      </c>
      <c r="C539" s="21" t="s">
        <v>130</v>
      </c>
      <c r="D539" s="21" t="s">
        <v>145</v>
      </c>
      <c r="E539" s="22">
        <v>1.1110951376563601E-2</v>
      </c>
      <c r="F539" s="22">
        <v>-4.6394309497108897E-2</v>
      </c>
      <c r="G539" s="23">
        <v>71.077397103754706</v>
      </c>
      <c r="H539" s="22">
        <v>0.167267254940136</v>
      </c>
    </row>
    <row r="540" spans="1:8" x14ac:dyDescent="0.45">
      <c r="A540" s="21" t="s">
        <v>148</v>
      </c>
      <c r="B540" s="21" t="s">
        <v>84</v>
      </c>
      <c r="C540" s="21" t="s">
        <v>123</v>
      </c>
      <c r="D540" s="21" t="s">
        <v>145</v>
      </c>
      <c r="E540" s="22">
        <v>1.1098113308201501E-2</v>
      </c>
      <c r="F540" s="22">
        <v>-8.1428907571349102E-2</v>
      </c>
      <c r="G540" s="23">
        <v>66.176086503022802</v>
      </c>
      <c r="H540" s="22">
        <v>4.2813961828827803E-2</v>
      </c>
    </row>
    <row r="541" spans="1:8" x14ac:dyDescent="0.45">
      <c r="A541" s="21" t="s">
        <v>148</v>
      </c>
      <c r="B541" s="21" t="s">
        <v>53</v>
      </c>
      <c r="C541" s="21" t="s">
        <v>128</v>
      </c>
      <c r="D541" s="21" t="s">
        <v>145</v>
      </c>
      <c r="E541" s="22">
        <v>1.1064739777142601E-2</v>
      </c>
      <c r="F541" s="22">
        <v>-0.113799449099507</v>
      </c>
      <c r="G541" s="23">
        <v>60.255751620420703</v>
      </c>
      <c r="H541" s="22">
        <v>6.1214899156536003E-2</v>
      </c>
    </row>
    <row r="542" spans="1:8" x14ac:dyDescent="0.45">
      <c r="A542" s="21" t="s">
        <v>144</v>
      </c>
      <c r="B542" s="21" t="s">
        <v>20</v>
      </c>
      <c r="C542" s="21" t="s">
        <v>122</v>
      </c>
      <c r="D542" s="21" t="s">
        <v>145</v>
      </c>
      <c r="E542" s="22">
        <v>1.09663170240633E-2</v>
      </c>
      <c r="F542" s="22">
        <v>-1.9005684598750801E-2</v>
      </c>
      <c r="G542" s="23">
        <v>96.093205521561003</v>
      </c>
      <c r="H542" s="22">
        <v>-2.2950840739674301E-2</v>
      </c>
    </row>
    <row r="543" spans="1:8" x14ac:dyDescent="0.45">
      <c r="A543" s="21" t="s">
        <v>148</v>
      </c>
      <c r="B543" s="21" t="s">
        <v>33</v>
      </c>
      <c r="C543" s="21" t="s">
        <v>130</v>
      </c>
      <c r="D543" s="21" t="s">
        <v>145</v>
      </c>
      <c r="E543" s="22">
        <v>1.09621715121834E-2</v>
      </c>
      <c r="F543" s="22">
        <v>-0.104478240624558</v>
      </c>
      <c r="G543" s="23">
        <v>63.113954824005802</v>
      </c>
      <c r="H543" s="22">
        <v>-2.5300245730232599E-2</v>
      </c>
    </row>
    <row r="544" spans="1:8" x14ac:dyDescent="0.45">
      <c r="A544" s="21" t="s">
        <v>169</v>
      </c>
      <c r="B544" s="21" t="s">
        <v>78</v>
      </c>
      <c r="C544" s="21" t="s">
        <v>126</v>
      </c>
      <c r="D544" s="21" t="s">
        <v>152</v>
      </c>
      <c r="E544" s="22">
        <v>1.09507179836534E-2</v>
      </c>
      <c r="F544" s="22">
        <v>-2.9170082695639098E-2</v>
      </c>
      <c r="G544" s="23">
        <v>48.014399116602704</v>
      </c>
      <c r="H544" s="22">
        <v>0.13490372300634099</v>
      </c>
    </row>
    <row r="545" spans="1:8" x14ac:dyDescent="0.45">
      <c r="A545" s="21" t="s">
        <v>154</v>
      </c>
      <c r="B545" s="21" t="s">
        <v>50</v>
      </c>
      <c r="C545" s="21" t="s">
        <v>122</v>
      </c>
      <c r="D545" s="21" t="s">
        <v>145</v>
      </c>
      <c r="E545" s="22">
        <v>1.0939987192914899E-2</v>
      </c>
      <c r="F545" s="22">
        <v>0.18851967899390501</v>
      </c>
      <c r="G545" s="23">
        <v>67.724999999999994</v>
      </c>
      <c r="H545" s="22">
        <v>7.1386197350207597E-2</v>
      </c>
    </row>
    <row r="546" spans="1:8" x14ac:dyDescent="0.45">
      <c r="A546" s="21" t="s">
        <v>148</v>
      </c>
      <c r="B546" s="21" t="s">
        <v>26</v>
      </c>
      <c r="C546" s="21" t="s">
        <v>122</v>
      </c>
      <c r="D546" s="21" t="s">
        <v>145</v>
      </c>
      <c r="E546" s="22">
        <v>1.09272064331022E-2</v>
      </c>
      <c r="F546" s="22">
        <v>-6.7583257445411202E-2</v>
      </c>
      <c r="G546" s="23">
        <v>67.3990147960928</v>
      </c>
      <c r="H546" s="22">
        <v>3.3277199321658998E-2</v>
      </c>
    </row>
    <row r="547" spans="1:8" x14ac:dyDescent="0.45">
      <c r="A547" s="21" t="s">
        <v>148</v>
      </c>
      <c r="B547" s="21" t="s">
        <v>92</v>
      </c>
      <c r="C547" s="21" t="s">
        <v>126</v>
      </c>
      <c r="D547" s="21" t="s">
        <v>145</v>
      </c>
      <c r="E547" s="22">
        <v>1.0917650413884501E-2</v>
      </c>
      <c r="F547" s="22">
        <v>-0.114034420191214</v>
      </c>
      <c r="G547" s="23">
        <v>41.397310867784</v>
      </c>
      <c r="H547" s="22">
        <v>8.7789645481775695E-3</v>
      </c>
    </row>
    <row r="548" spans="1:8" x14ac:dyDescent="0.45">
      <c r="A548" s="21" t="s">
        <v>162</v>
      </c>
      <c r="B548" s="21" t="s">
        <v>91</v>
      </c>
      <c r="C548" s="21" t="s">
        <v>127</v>
      </c>
      <c r="D548" s="21" t="s">
        <v>145</v>
      </c>
      <c r="E548" s="22">
        <v>1.08909563148282E-2</v>
      </c>
      <c r="F548" s="22">
        <v>-1.94205113005568E-2</v>
      </c>
      <c r="G548" s="23">
        <v>26.817777598648298</v>
      </c>
      <c r="H548" s="22">
        <v>8.7652879868677404E-3</v>
      </c>
    </row>
    <row r="549" spans="1:8" ht="28.5" x14ac:dyDescent="0.45">
      <c r="A549" s="21" t="s">
        <v>161</v>
      </c>
      <c r="B549" s="21" t="s">
        <v>73</v>
      </c>
      <c r="C549" s="21" t="s">
        <v>129</v>
      </c>
      <c r="D549" s="21" t="s">
        <v>145</v>
      </c>
      <c r="E549" s="22">
        <v>1.08825085803359E-2</v>
      </c>
      <c r="F549" s="22">
        <v>-0.11976679506555001</v>
      </c>
      <c r="G549" s="23">
        <v>101.38846943395799</v>
      </c>
      <c r="H549" s="22">
        <v>-6.3818380111189593E-2</v>
      </c>
    </row>
    <row r="550" spans="1:8" x14ac:dyDescent="0.45">
      <c r="A550" s="21" t="s">
        <v>89</v>
      </c>
      <c r="B550" s="21" t="s">
        <v>89</v>
      </c>
      <c r="C550" s="21" t="s">
        <v>123</v>
      </c>
      <c r="D550" s="21" t="s">
        <v>145</v>
      </c>
      <c r="E550" s="22">
        <v>1.08118264622685E-2</v>
      </c>
      <c r="F550" s="22">
        <v>-0.142788174173092</v>
      </c>
      <c r="G550" s="23">
        <v>38.285244126799</v>
      </c>
      <c r="H550" s="22">
        <v>3.1815612347112998E-2</v>
      </c>
    </row>
    <row r="551" spans="1:8" x14ac:dyDescent="0.45">
      <c r="A551" s="21" t="s">
        <v>153</v>
      </c>
      <c r="B551" s="21" t="s">
        <v>51</v>
      </c>
      <c r="C551" s="21" t="s">
        <v>125</v>
      </c>
      <c r="D551" s="21" t="s">
        <v>145</v>
      </c>
      <c r="E551" s="22">
        <v>1.08055011086854E-2</v>
      </c>
      <c r="F551" s="22">
        <v>-7.7861553046735907E-2</v>
      </c>
      <c r="G551" s="23">
        <v>76.066297635809207</v>
      </c>
      <c r="H551" s="22">
        <v>-1.6266087438822002E-2</v>
      </c>
    </row>
    <row r="552" spans="1:8" x14ac:dyDescent="0.45">
      <c r="A552" s="21" t="s">
        <v>148</v>
      </c>
      <c r="B552" s="21" t="s">
        <v>84</v>
      </c>
      <c r="C552" s="21" t="s">
        <v>126</v>
      </c>
      <c r="D552" s="21" t="s">
        <v>145</v>
      </c>
      <c r="E552" s="22">
        <v>1.07783040645905E-2</v>
      </c>
      <c r="F552" s="22">
        <v>-4.9549996860688499E-2</v>
      </c>
      <c r="G552" s="23">
        <v>46.724292221232297</v>
      </c>
      <c r="H552" s="22">
        <v>-7.3326001971937602E-2</v>
      </c>
    </row>
    <row r="553" spans="1:8" x14ac:dyDescent="0.45">
      <c r="A553" s="21" t="s">
        <v>148</v>
      </c>
      <c r="B553" s="21" t="s">
        <v>67</v>
      </c>
      <c r="C553" s="21" t="s">
        <v>124</v>
      </c>
      <c r="D553" s="21" t="s">
        <v>145</v>
      </c>
      <c r="E553" s="22">
        <v>1.0702802909751801E-2</v>
      </c>
      <c r="F553" s="22">
        <v>-0.100278009774789</v>
      </c>
      <c r="G553" s="23">
        <v>54.446125998118198</v>
      </c>
      <c r="H553" s="22">
        <v>1.6398079842685299E-2</v>
      </c>
    </row>
    <row r="554" spans="1:8" x14ac:dyDescent="0.45">
      <c r="A554" s="21" t="s">
        <v>160</v>
      </c>
      <c r="B554" s="21" t="s">
        <v>62</v>
      </c>
      <c r="C554" s="21" t="s">
        <v>124</v>
      </c>
      <c r="D554" s="21" t="s">
        <v>145</v>
      </c>
      <c r="E554" s="22">
        <v>1.06715694775466E-2</v>
      </c>
      <c r="F554" s="22">
        <v>-5.4914409792710298E-2</v>
      </c>
      <c r="G554" s="23">
        <v>73.108839030384004</v>
      </c>
      <c r="H554" s="22">
        <v>2.9264343733301199E-2</v>
      </c>
    </row>
    <row r="555" spans="1:8" x14ac:dyDescent="0.45">
      <c r="A555" s="21" t="s">
        <v>161</v>
      </c>
      <c r="B555" s="21" t="s">
        <v>73</v>
      </c>
      <c r="C555" s="21" t="s">
        <v>127</v>
      </c>
      <c r="D555" s="21" t="s">
        <v>145</v>
      </c>
      <c r="E555" s="22">
        <v>1.0659514909671699E-2</v>
      </c>
      <c r="F555" s="22">
        <v>2.8622214026108699E-2</v>
      </c>
      <c r="G555" s="23">
        <v>30.683229648011501</v>
      </c>
      <c r="H555" s="22">
        <v>-0.10064862925300599</v>
      </c>
    </row>
    <row r="556" spans="1:8" x14ac:dyDescent="0.45">
      <c r="A556" s="21" t="s">
        <v>169</v>
      </c>
      <c r="B556" s="21" t="s">
        <v>78</v>
      </c>
      <c r="C556" s="21" t="s">
        <v>122</v>
      </c>
      <c r="D556" s="21" t="s">
        <v>152</v>
      </c>
      <c r="E556" s="22">
        <v>1.0656689498129099E-2</v>
      </c>
      <c r="F556" s="22">
        <v>-6.4719031389048002E-3</v>
      </c>
      <c r="G556" s="23">
        <v>66.633529274662806</v>
      </c>
      <c r="H556" s="22">
        <v>-4.8269903626051998E-2</v>
      </c>
    </row>
    <row r="557" spans="1:8" x14ac:dyDescent="0.45">
      <c r="A557" s="21" t="s">
        <v>147</v>
      </c>
      <c r="B557" s="21" t="s">
        <v>94</v>
      </c>
      <c r="C557" s="21" t="s">
        <v>125</v>
      </c>
      <c r="D557" s="21" t="s">
        <v>145</v>
      </c>
      <c r="E557" s="22">
        <v>1.06049924754278E-2</v>
      </c>
      <c r="F557" s="22">
        <v>-9.9645143957978605E-2</v>
      </c>
      <c r="G557" s="23">
        <v>59.051161464786198</v>
      </c>
      <c r="H557" s="22">
        <v>7.0479973806341703E-2</v>
      </c>
    </row>
    <row r="558" spans="1:8" x14ac:dyDescent="0.45">
      <c r="A558" s="21" t="s">
        <v>144</v>
      </c>
      <c r="B558" s="21" t="s">
        <v>81</v>
      </c>
      <c r="C558" s="21" t="s">
        <v>126</v>
      </c>
      <c r="D558" s="21" t="s">
        <v>151</v>
      </c>
      <c r="E558" s="22">
        <v>1.0545510427685201E-2</v>
      </c>
      <c r="F558" s="22">
        <v>0.30117940897822598</v>
      </c>
      <c r="G558" s="23">
        <v>42.226018084939199</v>
      </c>
      <c r="H558" s="22">
        <v>-4.6595081212031902E-2</v>
      </c>
    </row>
    <row r="559" spans="1:8" x14ac:dyDescent="0.45">
      <c r="A559" s="21" t="s">
        <v>144</v>
      </c>
      <c r="B559" s="21" t="s">
        <v>12</v>
      </c>
      <c r="C559" s="21" t="s">
        <v>124</v>
      </c>
      <c r="D559" s="21" t="s">
        <v>145</v>
      </c>
      <c r="E559" s="22">
        <v>1.04812876253026E-2</v>
      </c>
      <c r="F559" s="22">
        <v>0.15860666230835599</v>
      </c>
      <c r="G559" s="23">
        <v>77.261300152080295</v>
      </c>
      <c r="H559" s="22">
        <v>-0.107951232613515</v>
      </c>
    </row>
    <row r="560" spans="1:8" x14ac:dyDescent="0.45">
      <c r="A560" s="21" t="s">
        <v>165</v>
      </c>
      <c r="B560" s="21" t="s">
        <v>105</v>
      </c>
      <c r="C560" s="21" t="s">
        <v>127</v>
      </c>
      <c r="D560" s="21" t="s">
        <v>145</v>
      </c>
      <c r="E560" s="22">
        <v>1.04462372813357E-2</v>
      </c>
      <c r="F560" s="22">
        <v>2.3237354856072201E-2</v>
      </c>
      <c r="G560" s="23">
        <v>43.410708304800501</v>
      </c>
      <c r="H560" s="22">
        <v>-6.4816608181710506E-2</v>
      </c>
    </row>
    <row r="561" spans="1:8" ht="28.5" x14ac:dyDescent="0.45">
      <c r="A561" s="21" t="s">
        <v>169</v>
      </c>
      <c r="B561" s="21" t="s">
        <v>78</v>
      </c>
      <c r="C561" s="21" t="s">
        <v>129</v>
      </c>
      <c r="D561" s="21" t="s">
        <v>152</v>
      </c>
      <c r="E561" s="22">
        <v>1.04349929224454E-2</v>
      </c>
      <c r="F561" s="22">
        <v>-1.40138448735775E-2</v>
      </c>
      <c r="G561" s="23">
        <v>63.296396492767002</v>
      </c>
      <c r="H561" s="22">
        <v>1.8193322098627E-2</v>
      </c>
    </row>
    <row r="562" spans="1:8" x14ac:dyDescent="0.45">
      <c r="A562" s="21" t="s">
        <v>161</v>
      </c>
      <c r="B562" s="21" t="s">
        <v>48</v>
      </c>
      <c r="C562" s="21" t="s">
        <v>130</v>
      </c>
      <c r="D562" s="21" t="s">
        <v>145</v>
      </c>
      <c r="E562" s="22">
        <v>1.04325653915982E-2</v>
      </c>
      <c r="F562" s="22">
        <v>0.101745254009216</v>
      </c>
      <c r="G562" s="23">
        <v>47.780292308163702</v>
      </c>
      <c r="H562" s="22">
        <v>-0.14828932727244701</v>
      </c>
    </row>
    <row r="563" spans="1:8" x14ac:dyDescent="0.45">
      <c r="A563" s="21" t="s">
        <v>148</v>
      </c>
      <c r="B563" s="21" t="s">
        <v>9</v>
      </c>
      <c r="C563" s="21" t="s">
        <v>128</v>
      </c>
      <c r="D563" s="21" t="s">
        <v>145</v>
      </c>
      <c r="E563" s="22">
        <v>1.04263704936215E-2</v>
      </c>
      <c r="F563" s="22">
        <v>-9.4211661411471206E-2</v>
      </c>
      <c r="G563" s="23">
        <v>48.093384775859803</v>
      </c>
      <c r="H563" s="22">
        <v>0.18932827007646</v>
      </c>
    </row>
    <row r="564" spans="1:8" x14ac:dyDescent="0.45">
      <c r="A564" s="21" t="s">
        <v>157</v>
      </c>
      <c r="B564" s="21" t="s">
        <v>115</v>
      </c>
      <c r="C564" s="21" t="s">
        <v>126</v>
      </c>
      <c r="D564" s="21" t="s">
        <v>145</v>
      </c>
      <c r="E564" s="22">
        <v>1.04159758132292E-2</v>
      </c>
      <c r="F564" s="22">
        <v>-2.9552411115629201E-2</v>
      </c>
      <c r="G564" s="23">
        <v>48.033665439877701</v>
      </c>
      <c r="H564" s="22">
        <v>4.8769987770254902E-2</v>
      </c>
    </row>
    <row r="565" spans="1:8" x14ac:dyDescent="0.45">
      <c r="A565" s="21" t="s">
        <v>161</v>
      </c>
      <c r="B565" s="21" t="s">
        <v>38</v>
      </c>
      <c r="C565" s="21" t="s">
        <v>128</v>
      </c>
      <c r="D565" s="21" t="s">
        <v>152</v>
      </c>
      <c r="E565" s="22">
        <v>1.0320200169501101E-2</v>
      </c>
      <c r="F565" s="22">
        <v>-3.8289328247971599E-2</v>
      </c>
      <c r="G565" s="23">
        <v>56.824171409884798</v>
      </c>
      <c r="H565" s="22">
        <v>0.576736911076415</v>
      </c>
    </row>
    <row r="566" spans="1:8" x14ac:dyDescent="0.45">
      <c r="A566" s="21" t="s">
        <v>159</v>
      </c>
      <c r="B566" s="21" t="s">
        <v>43</v>
      </c>
      <c r="C566" s="21" t="s">
        <v>123</v>
      </c>
      <c r="D566" s="21" t="s">
        <v>152</v>
      </c>
      <c r="E566" s="22">
        <v>1.03080097655822E-2</v>
      </c>
      <c r="F566" s="22">
        <v>7.7515354815429101E-3</v>
      </c>
      <c r="G566" s="23">
        <v>46.581611582522797</v>
      </c>
      <c r="H566" s="22">
        <v>-8.7529645787995394E-2</v>
      </c>
    </row>
    <row r="567" spans="1:8" x14ac:dyDescent="0.45">
      <c r="A567" s="21" t="s">
        <v>148</v>
      </c>
      <c r="B567" s="21" t="s">
        <v>101</v>
      </c>
      <c r="C567" s="21" t="s">
        <v>124</v>
      </c>
      <c r="D567" s="21" t="s">
        <v>145</v>
      </c>
      <c r="E567" s="22">
        <v>1.02679397183662E-2</v>
      </c>
      <c r="F567" s="22">
        <v>3.6160937081681499E-3</v>
      </c>
      <c r="G567" s="23">
        <v>34.029787064358999</v>
      </c>
      <c r="H567" s="22">
        <v>-6.8358699432676903E-2</v>
      </c>
    </row>
    <row r="568" spans="1:8" x14ac:dyDescent="0.45">
      <c r="A568" s="21" t="s">
        <v>148</v>
      </c>
      <c r="B568" s="21" t="s">
        <v>92</v>
      </c>
      <c r="C568" s="21" t="s">
        <v>125</v>
      </c>
      <c r="D568" s="21" t="s">
        <v>145</v>
      </c>
      <c r="E568" s="22">
        <v>1.0230475624257799E-2</v>
      </c>
      <c r="F568" s="22">
        <v>-0.101640819631692</v>
      </c>
      <c r="G568" s="23">
        <v>54.640181859213698</v>
      </c>
      <c r="H568" s="22">
        <v>-3.55802476019016E-2</v>
      </c>
    </row>
    <row r="569" spans="1:8" x14ac:dyDescent="0.45">
      <c r="A569" s="21" t="s">
        <v>167</v>
      </c>
      <c r="B569" s="21" t="s">
        <v>90</v>
      </c>
      <c r="C569" s="21" t="s">
        <v>126</v>
      </c>
      <c r="D569" s="21" t="s">
        <v>145</v>
      </c>
      <c r="E569" s="22">
        <v>1.0206535152635501E-2</v>
      </c>
      <c r="F569" s="22">
        <v>-4.6742870892071402E-2</v>
      </c>
      <c r="G569" s="23">
        <v>42.481771161221801</v>
      </c>
      <c r="H569" s="22">
        <v>-0.20885635847390299</v>
      </c>
    </row>
    <row r="570" spans="1:8" x14ac:dyDescent="0.45">
      <c r="A570" s="21" t="s">
        <v>153</v>
      </c>
      <c r="B570" s="21" t="s">
        <v>51</v>
      </c>
      <c r="C570" s="21" t="s">
        <v>127</v>
      </c>
      <c r="D570" s="21" t="s">
        <v>145</v>
      </c>
      <c r="E570" s="22">
        <v>1.0169816334967101E-2</v>
      </c>
      <c r="F570" s="22">
        <v>-7.32191732797769E-3</v>
      </c>
      <c r="G570" s="23">
        <v>43.182265001826998</v>
      </c>
      <c r="H570" s="22">
        <v>-0.13745240555103799</v>
      </c>
    </row>
    <row r="571" spans="1:8" x14ac:dyDescent="0.45">
      <c r="A571" s="21" t="s">
        <v>148</v>
      </c>
      <c r="B571" s="21" t="s">
        <v>92</v>
      </c>
      <c r="C571" s="21" t="s">
        <v>130</v>
      </c>
      <c r="D571" s="21" t="s">
        <v>145</v>
      </c>
      <c r="E571" s="22">
        <v>1.01575770355936E-2</v>
      </c>
      <c r="F571" s="22">
        <v>-0.13495151878665501</v>
      </c>
      <c r="G571" s="23">
        <v>77.699702629083703</v>
      </c>
      <c r="H571" s="22">
        <v>0.235434524208917</v>
      </c>
    </row>
    <row r="572" spans="1:8" x14ac:dyDescent="0.45">
      <c r="A572" s="21" t="s">
        <v>148</v>
      </c>
      <c r="B572" s="21" t="s">
        <v>84</v>
      </c>
      <c r="C572" s="21" t="s">
        <v>125</v>
      </c>
      <c r="D572" s="21" t="s">
        <v>145</v>
      </c>
      <c r="E572" s="22">
        <v>1.00889318166257E-2</v>
      </c>
      <c r="F572" s="22">
        <v>-4.8458094625123099E-2</v>
      </c>
      <c r="G572" s="23">
        <v>59.474776343150701</v>
      </c>
      <c r="H572" s="22">
        <v>-8.3704654991302405E-2</v>
      </c>
    </row>
    <row r="573" spans="1:8" x14ac:dyDescent="0.45">
      <c r="A573" s="21" t="s">
        <v>150</v>
      </c>
      <c r="B573" s="21" t="s">
        <v>102</v>
      </c>
      <c r="C573" s="21" t="s">
        <v>125</v>
      </c>
      <c r="D573" s="21" t="s">
        <v>145</v>
      </c>
      <c r="E573" s="22">
        <v>1.00066054834932E-2</v>
      </c>
      <c r="F573" s="22">
        <v>8.5529237506645803E-2</v>
      </c>
      <c r="G573" s="23">
        <v>58.2567856969698</v>
      </c>
      <c r="H573" s="22">
        <v>2.74209373262276E-2</v>
      </c>
    </row>
    <row r="574" spans="1:8" x14ac:dyDescent="0.45">
      <c r="A574" s="21" t="s">
        <v>167</v>
      </c>
      <c r="B574" s="21" t="s">
        <v>93</v>
      </c>
      <c r="C574" s="21" t="s">
        <v>122</v>
      </c>
      <c r="D574" s="21" t="s">
        <v>145</v>
      </c>
      <c r="E574" s="22">
        <v>9.9198813010539198E-3</v>
      </c>
      <c r="F574" s="22">
        <v>-0.17139481859424799</v>
      </c>
      <c r="G574" s="23">
        <v>50.293361458215799</v>
      </c>
      <c r="H574" s="22">
        <v>1.66158307803963E-3</v>
      </c>
    </row>
    <row r="575" spans="1:8" x14ac:dyDescent="0.45">
      <c r="A575" s="21" t="s">
        <v>167</v>
      </c>
      <c r="B575" s="21" t="s">
        <v>90</v>
      </c>
      <c r="C575" s="21" t="s">
        <v>123</v>
      </c>
      <c r="D575" s="21" t="s">
        <v>145</v>
      </c>
      <c r="E575" s="22">
        <v>9.9098065152415891E-3</v>
      </c>
      <c r="F575" s="22">
        <v>-3.0988709440845801E-2</v>
      </c>
      <c r="G575" s="23">
        <v>78.212319018822001</v>
      </c>
      <c r="H575" s="22">
        <v>0.24016002604640499</v>
      </c>
    </row>
    <row r="576" spans="1:8" x14ac:dyDescent="0.45">
      <c r="A576" s="21" t="s">
        <v>147</v>
      </c>
      <c r="B576" s="21" t="s">
        <v>21</v>
      </c>
      <c r="C576" s="21" t="s">
        <v>127</v>
      </c>
      <c r="D576" s="21" t="s">
        <v>146</v>
      </c>
      <c r="E576" s="22">
        <v>9.8821498890228794E-3</v>
      </c>
      <c r="F576" s="22">
        <v>-4.4398383856570099E-2</v>
      </c>
      <c r="G576" s="23">
        <v>69.974999999999994</v>
      </c>
      <c r="H576" s="22">
        <v>0.38395177275444198</v>
      </c>
    </row>
    <row r="577" spans="1:8" x14ac:dyDescent="0.45">
      <c r="A577" s="21" t="s">
        <v>162</v>
      </c>
      <c r="B577" s="21" t="s">
        <v>86</v>
      </c>
      <c r="C577" s="21" t="s">
        <v>128</v>
      </c>
      <c r="D577" s="21" t="s">
        <v>145</v>
      </c>
      <c r="E577" s="22">
        <v>9.8549212052668599E-3</v>
      </c>
      <c r="F577" s="22">
        <v>-5.1651939856046401E-2</v>
      </c>
      <c r="G577" s="23">
        <v>54.418904713390198</v>
      </c>
      <c r="H577" s="22">
        <v>3.1246890047286299E-2</v>
      </c>
    </row>
    <row r="578" spans="1:8" x14ac:dyDescent="0.45">
      <c r="A578" s="21" t="s">
        <v>149</v>
      </c>
      <c r="B578" s="21" t="s">
        <v>112</v>
      </c>
      <c r="C578" s="21" t="s">
        <v>122</v>
      </c>
      <c r="D578" s="21" t="s">
        <v>145</v>
      </c>
      <c r="E578" s="22">
        <v>9.72127455650801E-3</v>
      </c>
      <c r="F578" s="22">
        <v>-2.3520480798957698E-2</v>
      </c>
      <c r="G578" s="23">
        <v>54.130284379876002</v>
      </c>
      <c r="H578" s="22">
        <v>-0.114989892388834</v>
      </c>
    </row>
    <row r="579" spans="1:8" x14ac:dyDescent="0.45">
      <c r="A579" s="21" t="s">
        <v>154</v>
      </c>
      <c r="B579" s="21" t="s">
        <v>106</v>
      </c>
      <c r="C579" s="21" t="s">
        <v>122</v>
      </c>
      <c r="D579" s="21" t="s">
        <v>166</v>
      </c>
      <c r="E579" s="22">
        <v>9.7083784609529704E-3</v>
      </c>
      <c r="F579" s="22">
        <v>0.20587067367242401</v>
      </c>
      <c r="G579" s="23">
        <v>100.958860109051</v>
      </c>
      <c r="H579" s="22">
        <v>-0.13147387030504301</v>
      </c>
    </row>
    <row r="580" spans="1:8" x14ac:dyDescent="0.45">
      <c r="A580" s="21" t="s">
        <v>154</v>
      </c>
      <c r="B580" s="21" t="s">
        <v>106</v>
      </c>
      <c r="C580" s="21" t="s">
        <v>123</v>
      </c>
      <c r="D580" s="21" t="s">
        <v>166</v>
      </c>
      <c r="E580" s="22">
        <v>9.68122451842739E-3</v>
      </c>
      <c r="F580" s="22">
        <v>0.22461337022182401</v>
      </c>
      <c r="G580" s="23">
        <v>123.91222641261901</v>
      </c>
      <c r="H580" s="22">
        <v>-7.7461312908517696E-2</v>
      </c>
    </row>
    <row r="581" spans="1:8" x14ac:dyDescent="0.45">
      <c r="A581" s="21" t="s">
        <v>161</v>
      </c>
      <c r="B581" s="21" t="s">
        <v>31</v>
      </c>
      <c r="C581" s="21" t="s">
        <v>127</v>
      </c>
      <c r="D581" s="21" t="s">
        <v>151</v>
      </c>
      <c r="E581" s="22">
        <v>9.6810773042355792E-3</v>
      </c>
      <c r="F581" s="22">
        <v>0.33072310655989701</v>
      </c>
      <c r="G581" s="23">
        <v>58.900712343250198</v>
      </c>
      <c r="H581" s="22">
        <v>-1.2127695257289701E-2</v>
      </c>
    </row>
    <row r="582" spans="1:8" x14ac:dyDescent="0.45">
      <c r="A582" s="21" t="s">
        <v>150</v>
      </c>
      <c r="B582" s="21" t="s">
        <v>25</v>
      </c>
      <c r="C582" s="21" t="s">
        <v>122</v>
      </c>
      <c r="D582" s="21" t="s">
        <v>155</v>
      </c>
      <c r="E582" s="22">
        <v>9.5983626880277E-3</v>
      </c>
      <c r="F582" s="22">
        <v>-3.3506633715453198E-2</v>
      </c>
      <c r="G582" s="23">
        <v>54.5894205708017</v>
      </c>
      <c r="H582" s="22">
        <v>1.0034645530499301E-2</v>
      </c>
    </row>
    <row r="583" spans="1:8" x14ac:dyDescent="0.45">
      <c r="A583" s="21" t="s">
        <v>161</v>
      </c>
      <c r="B583" s="21" t="s">
        <v>31</v>
      </c>
      <c r="C583" s="21" t="s">
        <v>126</v>
      </c>
      <c r="D583" s="21" t="s">
        <v>151</v>
      </c>
      <c r="E583" s="22">
        <v>9.5859063396044296E-3</v>
      </c>
      <c r="F583" s="22">
        <v>0.32916013965509899</v>
      </c>
      <c r="G583" s="23">
        <v>44.569054692580302</v>
      </c>
      <c r="H583" s="22">
        <v>-0.144499411772257</v>
      </c>
    </row>
    <row r="584" spans="1:8" x14ac:dyDescent="0.45">
      <c r="A584" s="21" t="s">
        <v>153</v>
      </c>
      <c r="B584" s="21" t="s">
        <v>51</v>
      </c>
      <c r="C584" s="21" t="s">
        <v>124</v>
      </c>
      <c r="D584" s="21" t="s">
        <v>145</v>
      </c>
      <c r="E584" s="22">
        <v>9.5118187105137503E-3</v>
      </c>
      <c r="F584" s="22">
        <v>-1.3877065736296001E-2</v>
      </c>
      <c r="G584" s="23">
        <v>31.562729491483701</v>
      </c>
      <c r="H584" s="22">
        <v>-2.1310713442366999E-2</v>
      </c>
    </row>
    <row r="585" spans="1:8" x14ac:dyDescent="0.45">
      <c r="A585" s="21" t="s">
        <v>148</v>
      </c>
      <c r="B585" s="21" t="s">
        <v>67</v>
      </c>
      <c r="C585" s="21" t="s">
        <v>127</v>
      </c>
      <c r="D585" s="21" t="s">
        <v>145</v>
      </c>
      <c r="E585" s="22">
        <v>9.4619753603575798E-3</v>
      </c>
      <c r="F585" s="22">
        <v>-7.9019627804828199E-2</v>
      </c>
      <c r="G585" s="23">
        <v>79.616777347690302</v>
      </c>
      <c r="H585" s="22">
        <v>4.2612453797076299E-4</v>
      </c>
    </row>
    <row r="586" spans="1:8" x14ac:dyDescent="0.45">
      <c r="A586" s="21" t="s">
        <v>148</v>
      </c>
      <c r="B586" s="21" t="s">
        <v>84</v>
      </c>
      <c r="C586" s="21" t="s">
        <v>127</v>
      </c>
      <c r="D586" s="21" t="s">
        <v>145</v>
      </c>
      <c r="E586" s="22">
        <v>9.4483414601769407E-3</v>
      </c>
      <c r="F586" s="22">
        <v>-4.7879933568337599E-2</v>
      </c>
      <c r="G586" s="23">
        <v>83.418964362883301</v>
      </c>
      <c r="H586" s="22">
        <v>-0.101109414814285</v>
      </c>
    </row>
    <row r="587" spans="1:8" x14ac:dyDescent="0.45">
      <c r="A587" s="21" t="s">
        <v>149</v>
      </c>
      <c r="B587" s="21" t="s">
        <v>49</v>
      </c>
      <c r="C587" s="21" t="s">
        <v>122</v>
      </c>
      <c r="D587" s="21" t="s">
        <v>145</v>
      </c>
      <c r="E587" s="22">
        <v>9.41588993697586E-3</v>
      </c>
      <c r="F587" s="22">
        <v>-8.2659804563417399E-2</v>
      </c>
      <c r="G587" s="23">
        <v>68.151849149719496</v>
      </c>
      <c r="H587" s="22">
        <v>-1.0687096463469201E-2</v>
      </c>
    </row>
    <row r="588" spans="1:8" x14ac:dyDescent="0.45">
      <c r="A588" s="21" t="s">
        <v>148</v>
      </c>
      <c r="B588" s="21" t="s">
        <v>26</v>
      </c>
      <c r="C588" s="21" t="s">
        <v>123</v>
      </c>
      <c r="D588" s="21" t="s">
        <v>145</v>
      </c>
      <c r="E588" s="22">
        <v>9.3975354011746406E-3</v>
      </c>
      <c r="F588" s="22">
        <v>-6.2667711346962696E-2</v>
      </c>
      <c r="G588" s="23">
        <v>58.921020738725502</v>
      </c>
      <c r="H588" s="22">
        <v>0.23204240060873399</v>
      </c>
    </row>
    <row r="589" spans="1:8" ht="28.5" x14ac:dyDescent="0.45">
      <c r="A589" s="21" t="s">
        <v>148</v>
      </c>
      <c r="B589" s="21" t="s">
        <v>26</v>
      </c>
      <c r="C589" s="21" t="s">
        <v>129</v>
      </c>
      <c r="D589" s="21" t="s">
        <v>145</v>
      </c>
      <c r="E589" s="22">
        <v>9.3228885439132093E-3</v>
      </c>
      <c r="F589" s="22">
        <v>-6.4119686025418496E-2</v>
      </c>
      <c r="G589" s="23">
        <v>72.152843724140794</v>
      </c>
      <c r="H589" s="22">
        <v>0.33070668605584003</v>
      </c>
    </row>
    <row r="590" spans="1:8" ht="28.5" x14ac:dyDescent="0.45">
      <c r="A590" s="21" t="s">
        <v>172</v>
      </c>
      <c r="B590" s="21" t="s">
        <v>55</v>
      </c>
      <c r="C590" s="21" t="s">
        <v>130</v>
      </c>
      <c r="D590" s="21" t="s">
        <v>145</v>
      </c>
      <c r="E590" s="22">
        <v>9.2739280860344303E-3</v>
      </c>
      <c r="F590" s="22">
        <v>-0.17400955751696601</v>
      </c>
      <c r="G590" s="23">
        <v>99.924966914828701</v>
      </c>
      <c r="H590" s="22">
        <v>2.0024072991987999E-2</v>
      </c>
    </row>
    <row r="591" spans="1:8" x14ac:dyDescent="0.45">
      <c r="A591" s="21" t="s">
        <v>148</v>
      </c>
      <c r="B591" s="21" t="s">
        <v>92</v>
      </c>
      <c r="C591" s="21" t="s">
        <v>127</v>
      </c>
      <c r="D591" s="21" t="s">
        <v>145</v>
      </c>
      <c r="E591" s="22">
        <v>9.2629020932723394E-3</v>
      </c>
      <c r="F591" s="22">
        <v>-9.4550874430593804E-2</v>
      </c>
      <c r="G591" s="23">
        <v>89.3232380253597</v>
      </c>
      <c r="H591" s="22">
        <v>3.8571766458433701E-2</v>
      </c>
    </row>
    <row r="592" spans="1:8" x14ac:dyDescent="0.45">
      <c r="A592" s="21" t="s">
        <v>154</v>
      </c>
      <c r="B592" s="21" t="s">
        <v>50</v>
      </c>
      <c r="C592" s="21" t="s">
        <v>124</v>
      </c>
      <c r="D592" s="21" t="s">
        <v>145</v>
      </c>
      <c r="E592" s="22">
        <v>9.2502665092684296E-3</v>
      </c>
      <c r="F592" s="22">
        <v>0.177291833420337</v>
      </c>
      <c r="G592" s="23">
        <v>56.498916159679801</v>
      </c>
      <c r="H592" s="22">
        <v>-8.4495420277512501E-3</v>
      </c>
    </row>
    <row r="593" spans="1:8" x14ac:dyDescent="0.45">
      <c r="A593" s="21" t="s">
        <v>147</v>
      </c>
      <c r="B593" s="21" t="s">
        <v>94</v>
      </c>
      <c r="C593" s="21" t="s">
        <v>127</v>
      </c>
      <c r="D593" s="21" t="s">
        <v>145</v>
      </c>
      <c r="E593" s="22">
        <v>9.1871170489068003E-3</v>
      </c>
      <c r="F593" s="22">
        <v>-8.8213337809261397E-2</v>
      </c>
      <c r="G593" s="23">
        <v>63.449417647492197</v>
      </c>
      <c r="H593" s="22">
        <v>4.6684017088407699E-2</v>
      </c>
    </row>
    <row r="594" spans="1:8" x14ac:dyDescent="0.45">
      <c r="A594" s="21" t="s">
        <v>163</v>
      </c>
      <c r="B594" s="21" t="s">
        <v>113</v>
      </c>
      <c r="C594" s="21" t="s">
        <v>130</v>
      </c>
      <c r="D594" s="21" t="s">
        <v>145</v>
      </c>
      <c r="E594" s="22">
        <v>9.15583632390129E-3</v>
      </c>
      <c r="F594" s="22">
        <v>-6.62702260062112E-2</v>
      </c>
      <c r="G594" s="23">
        <v>47.6810773095998</v>
      </c>
      <c r="H594" s="22">
        <v>-9.9745791978423606E-2</v>
      </c>
    </row>
    <row r="595" spans="1:8" x14ac:dyDescent="0.45">
      <c r="A595" s="21" t="s">
        <v>154</v>
      </c>
      <c r="B595" s="21" t="s">
        <v>108</v>
      </c>
      <c r="C595" s="21" t="s">
        <v>125</v>
      </c>
      <c r="D595" s="21" t="s">
        <v>166</v>
      </c>
      <c r="E595" s="22">
        <v>9.0887665201849193E-3</v>
      </c>
      <c r="F595" s="22">
        <v>0.18260779555197201</v>
      </c>
      <c r="G595" s="23">
        <v>83.075000000000003</v>
      </c>
      <c r="H595" s="22">
        <v>-2.7010804321728E-3</v>
      </c>
    </row>
    <row r="596" spans="1:8" x14ac:dyDescent="0.45">
      <c r="A596" s="21" t="s">
        <v>161</v>
      </c>
      <c r="B596" s="21" t="s">
        <v>32</v>
      </c>
      <c r="C596" s="21" t="s">
        <v>122</v>
      </c>
      <c r="D596" s="21" t="s">
        <v>151</v>
      </c>
      <c r="E596" s="22">
        <v>9.0849757836546294E-3</v>
      </c>
      <c r="F596" s="22">
        <v>7.7630744391897696E-2</v>
      </c>
      <c r="G596" s="23">
        <v>79.010423709962296</v>
      </c>
      <c r="H596" s="22">
        <v>0.247104652468602</v>
      </c>
    </row>
    <row r="597" spans="1:8" x14ac:dyDescent="0.45">
      <c r="A597" s="21" t="s">
        <v>148</v>
      </c>
      <c r="B597" s="21" t="s">
        <v>33</v>
      </c>
      <c r="C597" s="21" t="s">
        <v>125</v>
      </c>
      <c r="D597" s="21" t="s">
        <v>145</v>
      </c>
      <c r="E597" s="22">
        <v>9.0778426494642298E-3</v>
      </c>
      <c r="F597" s="22">
        <v>-0.13690361338830501</v>
      </c>
      <c r="G597" s="23">
        <v>52.308406141932302</v>
      </c>
      <c r="H597" s="22">
        <v>-9.5930561118892699E-2</v>
      </c>
    </row>
    <row r="598" spans="1:8" x14ac:dyDescent="0.45">
      <c r="A598" s="21" t="s">
        <v>161</v>
      </c>
      <c r="B598" s="21" t="s">
        <v>37</v>
      </c>
      <c r="C598" s="21" t="s">
        <v>127</v>
      </c>
      <c r="D598" s="21" t="s">
        <v>152</v>
      </c>
      <c r="E598" s="22">
        <v>9.0551080049448007E-3</v>
      </c>
      <c r="F598" s="22">
        <v>0.12501602558293601</v>
      </c>
      <c r="G598" s="23">
        <v>50.696005938783003</v>
      </c>
      <c r="H598" s="22">
        <v>4.6617591529378999E-3</v>
      </c>
    </row>
    <row r="599" spans="1:8" x14ac:dyDescent="0.45">
      <c r="A599" s="21" t="s">
        <v>161</v>
      </c>
      <c r="B599" s="21" t="s">
        <v>46</v>
      </c>
      <c r="C599" s="21" t="s">
        <v>122</v>
      </c>
      <c r="D599" s="21" t="s">
        <v>145</v>
      </c>
      <c r="E599" s="22">
        <v>9.0163225332566301E-3</v>
      </c>
      <c r="F599" s="22">
        <v>-8.1806651507957406E-2</v>
      </c>
      <c r="G599" s="23">
        <v>61.685687530415798</v>
      </c>
      <c r="H599" s="22">
        <v>0.29972772283694099</v>
      </c>
    </row>
    <row r="600" spans="1:8" x14ac:dyDescent="0.45">
      <c r="A600" s="21" t="s">
        <v>171</v>
      </c>
      <c r="B600" s="21" t="s">
        <v>109</v>
      </c>
      <c r="C600" s="21" t="s">
        <v>127</v>
      </c>
      <c r="D600" s="21" t="s">
        <v>145</v>
      </c>
      <c r="E600" s="22">
        <v>9.0044947019127207E-3</v>
      </c>
      <c r="F600" s="22">
        <v>2.17656333531864E-2</v>
      </c>
      <c r="G600" s="23">
        <v>28.966811567319301</v>
      </c>
      <c r="H600" s="22">
        <v>5.6598383589933601E-4</v>
      </c>
    </row>
    <row r="601" spans="1:8" x14ac:dyDescent="0.45">
      <c r="A601" s="21" t="s">
        <v>159</v>
      </c>
      <c r="B601" s="21" t="s">
        <v>43</v>
      </c>
      <c r="C601" s="21" t="s">
        <v>126</v>
      </c>
      <c r="D601" s="21" t="s">
        <v>152</v>
      </c>
      <c r="E601" s="22">
        <v>8.9657498407034707E-3</v>
      </c>
      <c r="F601" s="22">
        <v>-3.3106215214665703E-2</v>
      </c>
      <c r="G601" s="23">
        <v>43.119825372055701</v>
      </c>
      <c r="H601" s="22">
        <v>0.383916840600251</v>
      </c>
    </row>
    <row r="602" spans="1:8" x14ac:dyDescent="0.45">
      <c r="A602" s="21" t="s">
        <v>89</v>
      </c>
      <c r="B602" s="21" t="s">
        <v>89</v>
      </c>
      <c r="C602" s="21" t="s">
        <v>124</v>
      </c>
      <c r="D602" s="21" t="s">
        <v>145</v>
      </c>
      <c r="E602" s="22">
        <v>8.9364797134039095E-3</v>
      </c>
      <c r="F602" s="22">
        <v>3.2038610363329799E-2</v>
      </c>
      <c r="G602" s="23">
        <v>39.109498993244003</v>
      </c>
      <c r="H602" s="22">
        <v>-0.15347133114030301</v>
      </c>
    </row>
    <row r="603" spans="1:8" x14ac:dyDescent="0.45">
      <c r="A603" s="21" t="s">
        <v>163</v>
      </c>
      <c r="B603" s="21" t="s">
        <v>59</v>
      </c>
      <c r="C603" s="21" t="s">
        <v>124</v>
      </c>
      <c r="D603" s="21" t="s">
        <v>145</v>
      </c>
      <c r="E603" s="22">
        <v>8.8933831930214195E-3</v>
      </c>
      <c r="F603" s="22">
        <v>1.55244297887576E-2</v>
      </c>
      <c r="G603" s="23">
        <v>76.525000000000006</v>
      </c>
      <c r="H603" s="22">
        <v>0.135385756676558</v>
      </c>
    </row>
    <row r="604" spans="1:8" x14ac:dyDescent="0.45">
      <c r="A604" s="21" t="s">
        <v>163</v>
      </c>
      <c r="B604" s="21" t="s">
        <v>59</v>
      </c>
      <c r="C604" s="21" t="s">
        <v>130</v>
      </c>
      <c r="D604" s="21" t="s">
        <v>145</v>
      </c>
      <c r="E604" s="22">
        <v>8.88799101262123E-3</v>
      </c>
      <c r="F604" s="22">
        <v>-2.73539434933927E-2</v>
      </c>
      <c r="G604" s="23">
        <v>63.781138251493999</v>
      </c>
      <c r="H604" s="22">
        <v>-4.5411236876345502E-3</v>
      </c>
    </row>
    <row r="605" spans="1:8" x14ac:dyDescent="0.45">
      <c r="A605" s="21" t="s">
        <v>149</v>
      </c>
      <c r="B605" s="21" t="s">
        <v>49</v>
      </c>
      <c r="C605" s="21" t="s">
        <v>123</v>
      </c>
      <c r="D605" s="21" t="s">
        <v>145</v>
      </c>
      <c r="E605" s="22">
        <v>8.8832263423054697E-3</v>
      </c>
      <c r="F605" s="22">
        <v>-0.134015785195752</v>
      </c>
      <c r="G605" s="23">
        <v>57.453487089940801</v>
      </c>
      <c r="H605" s="22">
        <v>-4.2723207982524602E-3</v>
      </c>
    </row>
    <row r="606" spans="1:8" x14ac:dyDescent="0.45">
      <c r="A606" s="21" t="s">
        <v>157</v>
      </c>
      <c r="B606" s="21" t="s">
        <v>115</v>
      </c>
      <c r="C606" s="21" t="s">
        <v>125</v>
      </c>
      <c r="D606" s="21" t="s">
        <v>145</v>
      </c>
      <c r="E606" s="22">
        <v>8.8734273026257401E-3</v>
      </c>
      <c r="F606" s="22">
        <v>-2.52763022007839E-2</v>
      </c>
      <c r="G606" s="23">
        <v>55.122450970899799</v>
      </c>
      <c r="H606" s="22">
        <v>3.7761863273922197E-2</v>
      </c>
    </row>
    <row r="607" spans="1:8" x14ac:dyDescent="0.45">
      <c r="A607" s="21" t="s">
        <v>147</v>
      </c>
      <c r="B607" s="21" t="s">
        <v>97</v>
      </c>
      <c r="C607" s="21" t="s">
        <v>124</v>
      </c>
      <c r="D607" s="21" t="s">
        <v>166</v>
      </c>
      <c r="E607" s="22">
        <v>8.7114348219507996E-3</v>
      </c>
      <c r="F607" s="22">
        <v>0.16129219262483199</v>
      </c>
      <c r="G607" s="23">
        <v>90.939545504548306</v>
      </c>
      <c r="H607" s="22">
        <v>-3.9549534746011202E-2</v>
      </c>
    </row>
    <row r="608" spans="1:8" x14ac:dyDescent="0.45">
      <c r="A608" s="21" t="s">
        <v>144</v>
      </c>
      <c r="B608" s="21" t="s">
        <v>70</v>
      </c>
      <c r="C608" s="21" t="s">
        <v>122</v>
      </c>
      <c r="D608" s="21" t="s">
        <v>145</v>
      </c>
      <c r="E608" s="22">
        <v>8.6803462106613601E-3</v>
      </c>
      <c r="F608" s="22">
        <v>0.197331976810598</v>
      </c>
      <c r="G608" s="23">
        <v>60.321251441402197</v>
      </c>
      <c r="H608" s="22">
        <v>-7.9820718754396294E-2</v>
      </c>
    </row>
    <row r="609" spans="1:8" x14ac:dyDescent="0.45">
      <c r="A609" s="21" t="s">
        <v>144</v>
      </c>
      <c r="B609" s="21" t="s">
        <v>70</v>
      </c>
      <c r="C609" s="21" t="s">
        <v>123</v>
      </c>
      <c r="D609" s="21" t="s">
        <v>145</v>
      </c>
      <c r="E609" s="22">
        <v>8.6562870796081694E-3</v>
      </c>
      <c r="F609" s="22">
        <v>0.21433988291623299</v>
      </c>
      <c r="G609" s="23">
        <v>43.749244045777502</v>
      </c>
      <c r="H609" s="22">
        <v>-0.325647692787778</v>
      </c>
    </row>
    <row r="610" spans="1:8" x14ac:dyDescent="0.45">
      <c r="A610" s="21" t="s">
        <v>163</v>
      </c>
      <c r="B610" s="21" t="s">
        <v>11</v>
      </c>
      <c r="C610" s="21" t="s">
        <v>127</v>
      </c>
      <c r="D610" s="21" t="s">
        <v>145</v>
      </c>
      <c r="E610" s="22">
        <v>8.5965081191430506E-3</v>
      </c>
      <c r="F610" s="22">
        <v>-9.98626664577415E-2</v>
      </c>
      <c r="G610" s="23">
        <v>71.25</v>
      </c>
      <c r="H610" s="22">
        <v>6.4227035100821506E-2</v>
      </c>
    </row>
    <row r="611" spans="1:8" x14ac:dyDescent="0.45">
      <c r="A611" s="21" t="s">
        <v>148</v>
      </c>
      <c r="B611" s="21" t="s">
        <v>24</v>
      </c>
      <c r="C611" s="21" t="s">
        <v>127</v>
      </c>
      <c r="D611" s="21" t="s">
        <v>145</v>
      </c>
      <c r="E611" s="22">
        <v>8.5805612688739808E-3</v>
      </c>
      <c r="F611" s="22">
        <v>-7.8790736319447208E-3</v>
      </c>
      <c r="G611" s="23">
        <v>35.516118208488798</v>
      </c>
      <c r="H611" s="22">
        <v>4.72118220479298E-2</v>
      </c>
    </row>
    <row r="612" spans="1:8" x14ac:dyDescent="0.45">
      <c r="A612" s="21" t="s">
        <v>147</v>
      </c>
      <c r="B612" s="21" t="s">
        <v>52</v>
      </c>
      <c r="C612" s="21" t="s">
        <v>122</v>
      </c>
      <c r="D612" s="21" t="s">
        <v>152</v>
      </c>
      <c r="E612" s="22">
        <v>8.5666199089277899E-3</v>
      </c>
      <c r="F612" s="22">
        <v>-4.4221255266718801E-2</v>
      </c>
      <c r="G612" s="23">
        <v>58.596387269147698</v>
      </c>
      <c r="H612" s="22">
        <v>-2.0127303191510602E-2</v>
      </c>
    </row>
    <row r="613" spans="1:8" x14ac:dyDescent="0.45">
      <c r="A613" s="21" t="s">
        <v>149</v>
      </c>
      <c r="B613" s="21" t="s">
        <v>112</v>
      </c>
      <c r="C613" s="21" t="s">
        <v>123</v>
      </c>
      <c r="D613" s="21" t="s">
        <v>145</v>
      </c>
      <c r="E613" s="22">
        <v>8.5609094693396299E-3</v>
      </c>
      <c r="F613" s="22">
        <v>2.84296509821098E-2</v>
      </c>
      <c r="G613" s="23">
        <v>53.031706716685697</v>
      </c>
      <c r="H613" s="22">
        <v>-4.8242822775639002E-2</v>
      </c>
    </row>
    <row r="614" spans="1:8" x14ac:dyDescent="0.45">
      <c r="A614" s="21" t="s">
        <v>165</v>
      </c>
      <c r="B614" s="21" t="s">
        <v>105</v>
      </c>
      <c r="C614" s="21" t="s">
        <v>122</v>
      </c>
      <c r="D614" s="21" t="s">
        <v>145</v>
      </c>
      <c r="E614" s="22">
        <v>8.5505469643098308E-3</v>
      </c>
      <c r="F614" s="22">
        <v>3.4791974758995599E-2</v>
      </c>
      <c r="G614" s="23">
        <v>92.340814767810002</v>
      </c>
      <c r="H614" s="22">
        <v>-4.0722274834836598E-2</v>
      </c>
    </row>
    <row r="615" spans="1:8" ht="28.5" x14ac:dyDescent="0.45">
      <c r="A615" s="21" t="s">
        <v>167</v>
      </c>
      <c r="B615" s="21" t="s">
        <v>90</v>
      </c>
      <c r="C615" s="21" t="s">
        <v>129</v>
      </c>
      <c r="D615" s="21" t="s">
        <v>145</v>
      </c>
      <c r="E615" s="22">
        <v>8.5504442900723298E-3</v>
      </c>
      <c r="F615" s="22">
        <v>-0.122275746651865</v>
      </c>
      <c r="G615" s="23">
        <v>67.321661772253506</v>
      </c>
      <c r="H615" s="22">
        <v>-4.4279022369510701E-2</v>
      </c>
    </row>
    <row r="616" spans="1:8" x14ac:dyDescent="0.45">
      <c r="A616" s="21" t="s">
        <v>161</v>
      </c>
      <c r="B616" s="21" t="s">
        <v>48</v>
      </c>
      <c r="C616" s="21" t="s">
        <v>127</v>
      </c>
      <c r="D616" s="21" t="s">
        <v>145</v>
      </c>
      <c r="E616" s="22">
        <v>8.5498259410505695E-3</v>
      </c>
      <c r="F616" s="22">
        <v>1.5736890981290101E-2</v>
      </c>
      <c r="G616" s="23">
        <v>36.980237212036499</v>
      </c>
      <c r="H616" s="22">
        <v>0.110264110276914</v>
      </c>
    </row>
    <row r="617" spans="1:8" x14ac:dyDescent="0.45">
      <c r="A617" s="21" t="s">
        <v>153</v>
      </c>
      <c r="B617" s="21" t="s">
        <v>51</v>
      </c>
      <c r="C617" s="21" t="s">
        <v>130</v>
      </c>
      <c r="D617" s="21" t="s">
        <v>145</v>
      </c>
      <c r="E617" s="22">
        <v>8.4856136189965705E-3</v>
      </c>
      <c r="F617" s="22">
        <v>-8.9939575963510598E-2</v>
      </c>
      <c r="G617" s="23">
        <v>52.9</v>
      </c>
      <c r="H617" s="22">
        <v>8.1602922640711797E-2</v>
      </c>
    </row>
    <row r="618" spans="1:8" x14ac:dyDescent="0.45">
      <c r="A618" s="21" t="s">
        <v>147</v>
      </c>
      <c r="B618" s="21" t="s">
        <v>52</v>
      </c>
      <c r="C618" s="21" t="s">
        <v>130</v>
      </c>
      <c r="D618" s="21" t="s">
        <v>152</v>
      </c>
      <c r="E618" s="22">
        <v>8.3209693630133998E-3</v>
      </c>
      <c r="F618" s="22">
        <v>-7.5801013440639203E-3</v>
      </c>
      <c r="G618" s="23">
        <v>49.899143903864697</v>
      </c>
      <c r="H618" s="22">
        <v>0.26458008506935099</v>
      </c>
    </row>
    <row r="619" spans="1:8" x14ac:dyDescent="0.45">
      <c r="A619" s="21" t="s">
        <v>149</v>
      </c>
      <c r="B619" s="21" t="s">
        <v>64</v>
      </c>
      <c r="C619" s="21" t="s">
        <v>124</v>
      </c>
      <c r="D619" s="21" t="s">
        <v>145</v>
      </c>
      <c r="E619" s="22">
        <v>8.3041177363061408E-3</v>
      </c>
      <c r="F619" s="22">
        <v>6.7768458570065901E-2</v>
      </c>
      <c r="G619" s="23">
        <v>106.14333058917001</v>
      </c>
      <c r="H619" s="22">
        <v>6.7188519243313205E-2</v>
      </c>
    </row>
    <row r="620" spans="1:8" x14ac:dyDescent="0.45">
      <c r="A620" s="21" t="s">
        <v>144</v>
      </c>
      <c r="B620" s="21" t="s">
        <v>20</v>
      </c>
      <c r="C620" s="21" t="s">
        <v>127</v>
      </c>
      <c r="D620" s="21" t="s">
        <v>145</v>
      </c>
      <c r="E620" s="22">
        <v>8.2692303154045105E-3</v>
      </c>
      <c r="F620" s="22">
        <v>-7.8760072261479901E-3</v>
      </c>
      <c r="G620" s="23">
        <v>68.439709098839302</v>
      </c>
      <c r="H620" s="22">
        <v>-6.6111065126817595E-2</v>
      </c>
    </row>
    <row r="621" spans="1:8" x14ac:dyDescent="0.45">
      <c r="A621" s="21" t="s">
        <v>148</v>
      </c>
      <c r="B621" s="21" t="s">
        <v>92</v>
      </c>
      <c r="C621" s="21" t="s">
        <v>124</v>
      </c>
      <c r="D621" s="21" t="s">
        <v>145</v>
      </c>
      <c r="E621" s="22">
        <v>8.24832301776709E-3</v>
      </c>
      <c r="F621" s="22">
        <v>-9.7564414123361407E-2</v>
      </c>
      <c r="G621" s="23">
        <v>67.284482617211793</v>
      </c>
      <c r="H621" s="22">
        <v>-6.24181366568064E-2</v>
      </c>
    </row>
    <row r="622" spans="1:8" x14ac:dyDescent="0.45">
      <c r="A622" s="21" t="s">
        <v>161</v>
      </c>
      <c r="B622" s="21" t="s">
        <v>32</v>
      </c>
      <c r="C622" s="21" t="s">
        <v>128</v>
      </c>
      <c r="D622" s="21" t="s">
        <v>151</v>
      </c>
      <c r="E622" s="22">
        <v>8.2330419488937101E-3</v>
      </c>
      <c r="F622" s="22">
        <v>0.13748611365310001</v>
      </c>
      <c r="G622" s="23">
        <v>45.437675327185701</v>
      </c>
      <c r="H622" s="22">
        <v>2.9985460593541E-2</v>
      </c>
    </row>
    <row r="623" spans="1:8" x14ac:dyDescent="0.45">
      <c r="A623" s="21" t="s">
        <v>161</v>
      </c>
      <c r="B623" s="21" t="s">
        <v>48</v>
      </c>
      <c r="C623" s="21" t="s">
        <v>124</v>
      </c>
      <c r="D623" s="21" t="s">
        <v>145</v>
      </c>
      <c r="E623" s="22">
        <v>8.1596236698038699E-3</v>
      </c>
      <c r="F623" s="22">
        <v>5.9801007818542501E-2</v>
      </c>
      <c r="G623" s="23">
        <v>61.652082095843497</v>
      </c>
      <c r="H623" s="22">
        <v>-1.4941763699454699E-3</v>
      </c>
    </row>
    <row r="624" spans="1:8" x14ac:dyDescent="0.45">
      <c r="A624" s="21" t="s">
        <v>147</v>
      </c>
      <c r="B624" s="21" t="s">
        <v>97</v>
      </c>
      <c r="C624" s="21" t="s">
        <v>130</v>
      </c>
      <c r="D624" s="21" t="s">
        <v>166</v>
      </c>
      <c r="E624" s="22">
        <v>8.1462921757797201E-3</v>
      </c>
      <c r="F624" s="22">
        <v>0.207869153231935</v>
      </c>
      <c r="G624" s="23">
        <v>65.815726945341794</v>
      </c>
      <c r="H624" s="22">
        <v>0.120869412577531</v>
      </c>
    </row>
    <row r="625" spans="1:8" x14ac:dyDescent="0.45">
      <c r="A625" s="21" t="s">
        <v>148</v>
      </c>
      <c r="B625" s="21" t="s">
        <v>53</v>
      </c>
      <c r="C625" s="21" t="s">
        <v>122</v>
      </c>
      <c r="D625" s="21" t="s">
        <v>145</v>
      </c>
      <c r="E625" s="22">
        <v>8.1456485503690196E-3</v>
      </c>
      <c r="F625" s="22">
        <v>-8.3764381347800801E-2</v>
      </c>
      <c r="G625" s="23">
        <v>73.9055977594045</v>
      </c>
      <c r="H625" s="22">
        <v>-1.1240226262873101E-2</v>
      </c>
    </row>
    <row r="626" spans="1:8" ht="28.5" x14ac:dyDescent="0.45">
      <c r="A626" s="21" t="s">
        <v>157</v>
      </c>
      <c r="B626" s="21" t="s">
        <v>115</v>
      </c>
      <c r="C626" s="21" t="s">
        <v>129</v>
      </c>
      <c r="D626" s="21" t="s">
        <v>145</v>
      </c>
      <c r="E626" s="22">
        <v>8.1325203983626908E-3</v>
      </c>
      <c r="F626" s="22">
        <v>-0.109473588948311</v>
      </c>
      <c r="G626" s="23">
        <v>72.927877540209295</v>
      </c>
      <c r="H626" s="22">
        <v>-2.58452186742897E-2</v>
      </c>
    </row>
    <row r="627" spans="1:8" x14ac:dyDescent="0.45">
      <c r="A627" s="21" t="s">
        <v>149</v>
      </c>
      <c r="B627" s="21" t="s">
        <v>49</v>
      </c>
      <c r="C627" s="21" t="s">
        <v>130</v>
      </c>
      <c r="D627" s="21" t="s">
        <v>145</v>
      </c>
      <c r="E627" s="22">
        <v>8.0883207006447102E-3</v>
      </c>
      <c r="F627" s="22">
        <v>-6.1103361166148602E-3</v>
      </c>
      <c r="G627" s="23">
        <v>62.2107501026397</v>
      </c>
      <c r="H627" s="22">
        <v>7.6310555408990802E-2</v>
      </c>
    </row>
    <row r="628" spans="1:8" x14ac:dyDescent="0.45">
      <c r="A628" s="21" t="s">
        <v>147</v>
      </c>
      <c r="B628" s="21" t="s">
        <v>77</v>
      </c>
      <c r="C628" s="21" t="s">
        <v>122</v>
      </c>
      <c r="D628" s="21" t="s">
        <v>166</v>
      </c>
      <c r="E628" s="22">
        <v>8.0324285124684803E-3</v>
      </c>
      <c r="F628" s="22">
        <v>0.196393356660088</v>
      </c>
      <c r="G628" s="23">
        <v>54.878921898115301</v>
      </c>
      <c r="H628" s="22">
        <v>0.13139184786990199</v>
      </c>
    </row>
    <row r="629" spans="1:8" x14ac:dyDescent="0.45">
      <c r="A629" s="21" t="s">
        <v>148</v>
      </c>
      <c r="B629" s="21" t="s">
        <v>24</v>
      </c>
      <c r="C629" s="21" t="s">
        <v>130</v>
      </c>
      <c r="D629" s="21" t="s">
        <v>145</v>
      </c>
      <c r="E629" s="22">
        <v>8.0067246137758199E-3</v>
      </c>
      <c r="F629" s="22">
        <v>-0.15175031685747101</v>
      </c>
      <c r="G629" s="23">
        <v>47.361824996228798</v>
      </c>
      <c r="H629" s="22">
        <v>2.2505285213520101E-2</v>
      </c>
    </row>
    <row r="630" spans="1:8" ht="28.5" x14ac:dyDescent="0.45">
      <c r="A630" s="21" t="s">
        <v>161</v>
      </c>
      <c r="B630" s="21" t="s">
        <v>37</v>
      </c>
      <c r="C630" s="21" t="s">
        <v>129</v>
      </c>
      <c r="D630" s="21" t="s">
        <v>152</v>
      </c>
      <c r="E630" s="22">
        <v>7.9968472837849396E-3</v>
      </c>
      <c r="F630" s="22">
        <v>-1.0447267579133199E-2</v>
      </c>
      <c r="G630" s="23">
        <v>32.124609556277697</v>
      </c>
      <c r="H630" s="22">
        <v>-0.44736756606681899</v>
      </c>
    </row>
    <row r="631" spans="1:8" x14ac:dyDescent="0.45">
      <c r="A631" s="21" t="s">
        <v>148</v>
      </c>
      <c r="B631" s="21" t="s">
        <v>33</v>
      </c>
      <c r="C631" s="21" t="s">
        <v>127</v>
      </c>
      <c r="D631" s="21" t="s">
        <v>145</v>
      </c>
      <c r="E631" s="22">
        <v>7.9443522687415603E-3</v>
      </c>
      <c r="F631" s="22">
        <v>-7.1989744908266595E-2</v>
      </c>
      <c r="G631" s="23">
        <v>44.662442432650799</v>
      </c>
      <c r="H631" s="22">
        <v>-3.6062393539910198E-2</v>
      </c>
    </row>
    <row r="632" spans="1:8" x14ac:dyDescent="0.45">
      <c r="A632" s="21" t="s">
        <v>167</v>
      </c>
      <c r="B632" s="21" t="s">
        <v>90</v>
      </c>
      <c r="C632" s="21" t="s">
        <v>125</v>
      </c>
      <c r="D632" s="21" t="s">
        <v>145</v>
      </c>
      <c r="E632" s="22">
        <v>7.9434381169232997E-3</v>
      </c>
      <c r="F632" s="22">
        <v>-9.2969479220806006E-2</v>
      </c>
      <c r="G632" s="23">
        <v>51.201913967970803</v>
      </c>
      <c r="H632" s="22">
        <v>-0.118889230966901</v>
      </c>
    </row>
    <row r="633" spans="1:8" ht="28.5" x14ac:dyDescent="0.45">
      <c r="A633" s="21" t="s">
        <v>172</v>
      </c>
      <c r="B633" s="21" t="s">
        <v>55</v>
      </c>
      <c r="C633" s="21" t="s">
        <v>124</v>
      </c>
      <c r="D633" s="21" t="s">
        <v>145</v>
      </c>
      <c r="E633" s="22">
        <v>7.8968958823848693E-3</v>
      </c>
      <c r="F633" s="22">
        <v>-0.13119046926150299</v>
      </c>
      <c r="G633" s="23">
        <v>93.730283145155695</v>
      </c>
      <c r="H633" s="22">
        <v>-0.119933090678931</v>
      </c>
    </row>
    <row r="634" spans="1:8" x14ac:dyDescent="0.45">
      <c r="A634" s="21" t="s">
        <v>161</v>
      </c>
      <c r="B634" s="21" t="s">
        <v>73</v>
      </c>
      <c r="C634" s="21" t="s">
        <v>126</v>
      </c>
      <c r="D634" s="21" t="s">
        <v>145</v>
      </c>
      <c r="E634" s="22">
        <v>7.8745872279862E-3</v>
      </c>
      <c r="F634" s="22">
        <v>-0.14530302731337399</v>
      </c>
      <c r="G634" s="23">
        <v>40.530336144053202</v>
      </c>
      <c r="H634" s="22">
        <v>-0.14917754985075701</v>
      </c>
    </row>
    <row r="635" spans="1:8" x14ac:dyDescent="0.45">
      <c r="A635" s="21" t="s">
        <v>147</v>
      </c>
      <c r="B635" s="21" t="s">
        <v>76</v>
      </c>
      <c r="C635" s="21" t="s">
        <v>122</v>
      </c>
      <c r="D635" s="21" t="s">
        <v>152</v>
      </c>
      <c r="E635" s="22">
        <v>7.8639614379558392E-3</v>
      </c>
      <c r="F635" s="22">
        <v>-5.6587648075198498E-2</v>
      </c>
      <c r="G635" s="23">
        <v>53.454371299153301</v>
      </c>
      <c r="H635" s="22">
        <v>3.4692016480044302E-2</v>
      </c>
    </row>
    <row r="636" spans="1:8" x14ac:dyDescent="0.45">
      <c r="A636" s="21" t="s">
        <v>148</v>
      </c>
      <c r="B636" s="21" t="s">
        <v>24</v>
      </c>
      <c r="C636" s="21" t="s">
        <v>126</v>
      </c>
      <c r="D636" s="21" t="s">
        <v>145</v>
      </c>
      <c r="E636" s="22">
        <v>7.8603217155385902E-3</v>
      </c>
      <c r="F636" s="22">
        <v>-7.8159245774024194E-2</v>
      </c>
      <c r="G636" s="23">
        <v>39.304112412006802</v>
      </c>
      <c r="H636" s="22">
        <v>1.6017120797510099E-2</v>
      </c>
    </row>
    <row r="637" spans="1:8" x14ac:dyDescent="0.45">
      <c r="A637" s="21" t="s">
        <v>154</v>
      </c>
      <c r="B637" s="21" t="s">
        <v>106</v>
      </c>
      <c r="C637" s="21" t="s">
        <v>125</v>
      </c>
      <c r="D637" s="21" t="s">
        <v>166</v>
      </c>
      <c r="E637" s="22">
        <v>7.85434514163642E-3</v>
      </c>
      <c r="F637" s="22">
        <v>0.248715096774977</v>
      </c>
      <c r="G637" s="23">
        <v>92.746150251607304</v>
      </c>
      <c r="H637" s="22">
        <v>0.75789707428243602</v>
      </c>
    </row>
    <row r="638" spans="1:8" x14ac:dyDescent="0.45">
      <c r="A638" s="21" t="s">
        <v>144</v>
      </c>
      <c r="B638" s="21" t="s">
        <v>70</v>
      </c>
      <c r="C638" s="21" t="s">
        <v>128</v>
      </c>
      <c r="D638" s="21" t="s">
        <v>145</v>
      </c>
      <c r="E638" s="22">
        <v>7.8399595717248693E-3</v>
      </c>
      <c r="F638" s="22">
        <v>0.19989722200071799</v>
      </c>
      <c r="G638" s="23">
        <v>55.961658296676497</v>
      </c>
      <c r="H638" s="22">
        <v>9.8515335881338897E-3</v>
      </c>
    </row>
    <row r="639" spans="1:8" ht="28.5" x14ac:dyDescent="0.45">
      <c r="A639" s="21" t="s">
        <v>165</v>
      </c>
      <c r="B639" s="21" t="s">
        <v>105</v>
      </c>
      <c r="C639" s="21" t="s">
        <v>129</v>
      </c>
      <c r="D639" s="21" t="s">
        <v>145</v>
      </c>
      <c r="E639" s="22">
        <v>7.8273800927810607E-3</v>
      </c>
      <c r="F639" s="22">
        <v>-3.4904437273231302E-2</v>
      </c>
      <c r="G639" s="23">
        <v>103.67010338732599</v>
      </c>
      <c r="H639" s="22">
        <v>0.12822087256002501</v>
      </c>
    </row>
    <row r="640" spans="1:8" x14ac:dyDescent="0.45">
      <c r="A640" s="21" t="s">
        <v>167</v>
      </c>
      <c r="B640" s="21" t="s">
        <v>90</v>
      </c>
      <c r="C640" s="21" t="s">
        <v>122</v>
      </c>
      <c r="D640" s="21" t="s">
        <v>145</v>
      </c>
      <c r="E640" s="22">
        <v>7.81580499877574E-3</v>
      </c>
      <c r="F640" s="22">
        <v>1.42097006681362E-2</v>
      </c>
      <c r="G640" s="23">
        <v>103.389829486829</v>
      </c>
      <c r="H640" s="22">
        <v>4.8623343581504802E-2</v>
      </c>
    </row>
    <row r="641" spans="1:8" x14ac:dyDescent="0.45">
      <c r="A641" s="21"/>
      <c r="B641" s="21" t="s">
        <v>74</v>
      </c>
      <c r="C641" s="21" t="s">
        <v>128</v>
      </c>
      <c r="D641" s="21" t="s">
        <v>152</v>
      </c>
      <c r="E641" s="22">
        <v>7.7930171272817903E-3</v>
      </c>
      <c r="F641" s="22">
        <v>8.5893778735861501E-2</v>
      </c>
      <c r="G641" s="23">
        <v>48.302022926321698</v>
      </c>
      <c r="H641" s="22">
        <v>-6.4491065103372103E-2</v>
      </c>
    </row>
    <row r="642" spans="1:8" x14ac:dyDescent="0.45">
      <c r="A642" s="21" t="s">
        <v>157</v>
      </c>
      <c r="B642" s="21" t="s">
        <v>115</v>
      </c>
      <c r="C642" s="21" t="s">
        <v>130</v>
      </c>
      <c r="D642" s="21" t="s">
        <v>145</v>
      </c>
      <c r="E642" s="22">
        <v>7.7642136937198002E-3</v>
      </c>
      <c r="F642" s="22">
        <v>-6.6278468263197499E-2</v>
      </c>
      <c r="G642" s="23">
        <v>35.8123782998045</v>
      </c>
      <c r="H642" s="22">
        <v>-0.11914491699101</v>
      </c>
    </row>
    <row r="643" spans="1:8" x14ac:dyDescent="0.45">
      <c r="A643" s="21" t="s">
        <v>147</v>
      </c>
      <c r="B643" s="21" t="s">
        <v>94</v>
      </c>
      <c r="C643" s="21" t="s">
        <v>130</v>
      </c>
      <c r="D643" s="21" t="s">
        <v>145</v>
      </c>
      <c r="E643" s="22">
        <v>7.7272945337947098E-3</v>
      </c>
      <c r="F643" s="22">
        <v>-0.100348101142059</v>
      </c>
      <c r="G643" s="23">
        <v>86.55</v>
      </c>
      <c r="H643" s="22">
        <v>0.10749972095929899</v>
      </c>
    </row>
    <row r="644" spans="1:8" ht="28.5" x14ac:dyDescent="0.45">
      <c r="A644" s="21" t="s">
        <v>149</v>
      </c>
      <c r="B644" s="21" t="s">
        <v>112</v>
      </c>
      <c r="C644" s="21" t="s">
        <v>129</v>
      </c>
      <c r="D644" s="21" t="s">
        <v>145</v>
      </c>
      <c r="E644" s="22">
        <v>7.6955733303212199E-3</v>
      </c>
      <c r="F644" s="22">
        <v>-2.6311056673648098E-2</v>
      </c>
      <c r="G644" s="23">
        <v>49.441666666666698</v>
      </c>
      <c r="H644" s="22">
        <v>-4.1281886306648403E-3</v>
      </c>
    </row>
    <row r="645" spans="1:8" x14ac:dyDescent="0.45">
      <c r="A645" s="21" t="s">
        <v>154</v>
      </c>
      <c r="B645" s="21" t="s">
        <v>50</v>
      </c>
      <c r="C645" s="21" t="s">
        <v>128</v>
      </c>
      <c r="D645" s="21" t="s">
        <v>145</v>
      </c>
      <c r="E645" s="22">
        <v>7.6861977636588702E-3</v>
      </c>
      <c r="F645" s="22">
        <v>0.25092181715753997</v>
      </c>
      <c r="G645" s="23">
        <v>112.35</v>
      </c>
      <c r="H645" s="22">
        <v>4.6038440867557401E-2</v>
      </c>
    </row>
    <row r="646" spans="1:8" ht="28.5" x14ac:dyDescent="0.45">
      <c r="A646" s="21" t="s">
        <v>148</v>
      </c>
      <c r="B646" s="21" t="s">
        <v>53</v>
      </c>
      <c r="C646" s="21" t="s">
        <v>129</v>
      </c>
      <c r="D646" s="21" t="s">
        <v>145</v>
      </c>
      <c r="E646" s="22">
        <v>7.67829084492163E-3</v>
      </c>
      <c r="F646" s="22">
        <v>-0.12529049431134501</v>
      </c>
      <c r="G646" s="23">
        <v>84.723474075487701</v>
      </c>
      <c r="H646" s="22">
        <v>6.0920470076434398E-2</v>
      </c>
    </row>
    <row r="647" spans="1:8" x14ac:dyDescent="0.45">
      <c r="A647" s="21" t="s">
        <v>150</v>
      </c>
      <c r="B647" s="21" t="s">
        <v>102</v>
      </c>
      <c r="C647" s="21" t="s">
        <v>124</v>
      </c>
      <c r="D647" s="21" t="s">
        <v>145</v>
      </c>
      <c r="E647" s="22">
        <v>7.6782419058968503E-3</v>
      </c>
      <c r="F647" s="22">
        <v>8.1610085384303102E-2</v>
      </c>
      <c r="G647" s="23">
        <v>41.2115506689345</v>
      </c>
      <c r="H647" s="22">
        <v>0.11942155099096601</v>
      </c>
    </row>
    <row r="648" spans="1:8" x14ac:dyDescent="0.45">
      <c r="A648" s="21" t="s">
        <v>159</v>
      </c>
      <c r="B648" s="21" t="s">
        <v>41</v>
      </c>
      <c r="C648" s="21" t="s">
        <v>128</v>
      </c>
      <c r="D648" s="21" t="s">
        <v>146</v>
      </c>
      <c r="E648" s="22">
        <v>7.6708038751845398E-3</v>
      </c>
      <c r="F648" s="22">
        <v>-0.18622174369816999</v>
      </c>
      <c r="G648" s="23">
        <v>32.771591756384701</v>
      </c>
      <c r="H648" s="22">
        <v>9.9108543539079594E-2</v>
      </c>
    </row>
    <row r="649" spans="1:8" x14ac:dyDescent="0.45">
      <c r="A649" s="21" t="s">
        <v>165</v>
      </c>
      <c r="B649" s="21" t="s">
        <v>105</v>
      </c>
      <c r="C649" s="21" t="s">
        <v>123</v>
      </c>
      <c r="D649" s="21" t="s">
        <v>145</v>
      </c>
      <c r="E649" s="22">
        <v>7.58494763811668E-3</v>
      </c>
      <c r="F649" s="22">
        <v>0.12353583439881401</v>
      </c>
      <c r="G649" s="23">
        <v>78.240968873677303</v>
      </c>
      <c r="H649" s="22">
        <v>-8.9819037230864408E-3</v>
      </c>
    </row>
    <row r="650" spans="1:8" x14ac:dyDescent="0.45">
      <c r="A650" s="21" t="s">
        <v>161</v>
      </c>
      <c r="B650" s="21" t="s">
        <v>38</v>
      </c>
      <c r="C650" s="21" t="s">
        <v>122</v>
      </c>
      <c r="D650" s="21" t="s">
        <v>152</v>
      </c>
      <c r="E650" s="22">
        <v>7.5701320178656597E-3</v>
      </c>
      <c r="F650" s="22">
        <v>2.8571288192912599E-2</v>
      </c>
      <c r="G650" s="23">
        <v>61.024449559627499</v>
      </c>
      <c r="H650" s="22">
        <v>0.13487802275163999</v>
      </c>
    </row>
    <row r="651" spans="1:8" x14ac:dyDescent="0.45">
      <c r="A651" s="21" t="s">
        <v>169</v>
      </c>
      <c r="B651" s="21" t="s">
        <v>78</v>
      </c>
      <c r="C651" s="21" t="s">
        <v>130</v>
      </c>
      <c r="D651" s="21" t="s">
        <v>152</v>
      </c>
      <c r="E651" s="22">
        <v>7.5640768625653597E-3</v>
      </c>
      <c r="F651" s="22">
        <v>-1.60201488116238E-3</v>
      </c>
      <c r="G651" s="23">
        <v>44.290068940089299</v>
      </c>
      <c r="H651" s="22">
        <v>-8.8069714893457801E-2</v>
      </c>
    </row>
    <row r="652" spans="1:8" x14ac:dyDescent="0.45">
      <c r="A652" s="21" t="s">
        <v>161</v>
      </c>
      <c r="B652" s="21" t="s">
        <v>73</v>
      </c>
      <c r="C652" s="21" t="s">
        <v>130</v>
      </c>
      <c r="D652" s="21" t="s">
        <v>145</v>
      </c>
      <c r="E652" s="22">
        <v>7.5608562764873802E-3</v>
      </c>
      <c r="F652" s="22">
        <v>-9.1687546118603802E-2</v>
      </c>
      <c r="G652" s="23">
        <v>72.501169271208497</v>
      </c>
      <c r="H652" s="22">
        <v>1.2886357478003299E-2</v>
      </c>
    </row>
    <row r="653" spans="1:8" x14ac:dyDescent="0.45">
      <c r="A653" s="21" t="s">
        <v>154</v>
      </c>
      <c r="B653" s="21" t="s">
        <v>106</v>
      </c>
      <c r="C653" s="21" t="s">
        <v>126</v>
      </c>
      <c r="D653" s="21" t="s">
        <v>166</v>
      </c>
      <c r="E653" s="22">
        <v>7.5593750238236697E-3</v>
      </c>
      <c r="F653" s="22">
        <v>0.27413690333616397</v>
      </c>
      <c r="G653" s="23">
        <v>82.742972905778501</v>
      </c>
      <c r="H653" s="22">
        <v>0.78685126030247898</v>
      </c>
    </row>
    <row r="654" spans="1:8" ht="28.5" x14ac:dyDescent="0.45">
      <c r="A654" s="21" t="s">
        <v>147</v>
      </c>
      <c r="B654" s="21" t="s">
        <v>76</v>
      </c>
      <c r="C654" s="21" t="s">
        <v>129</v>
      </c>
      <c r="D654" s="21" t="s">
        <v>152</v>
      </c>
      <c r="E654" s="22">
        <v>7.5509508354887501E-3</v>
      </c>
      <c r="F654" s="22">
        <v>-7.6873658057233396E-2</v>
      </c>
      <c r="G654" s="23">
        <v>53.279427756828497</v>
      </c>
      <c r="H654" s="22">
        <v>6.4524031105464494E-2</v>
      </c>
    </row>
    <row r="655" spans="1:8" x14ac:dyDescent="0.45">
      <c r="A655" s="21" t="s">
        <v>165</v>
      </c>
      <c r="B655" s="21" t="s">
        <v>105</v>
      </c>
      <c r="C655" s="21" t="s">
        <v>125</v>
      </c>
      <c r="D655" s="21" t="s">
        <v>145</v>
      </c>
      <c r="E655" s="22">
        <v>7.5152595475795596E-3</v>
      </c>
      <c r="F655" s="22">
        <v>3.6615143388642801E-2</v>
      </c>
      <c r="G655" s="23">
        <v>72.818330229379995</v>
      </c>
      <c r="H655" s="22">
        <v>-4.4214945514967303E-2</v>
      </c>
    </row>
    <row r="656" spans="1:8" x14ac:dyDescent="0.45">
      <c r="A656" s="21" t="s">
        <v>149</v>
      </c>
      <c r="B656" s="21" t="s">
        <v>49</v>
      </c>
      <c r="C656" s="21" t="s">
        <v>126</v>
      </c>
      <c r="D656" s="21" t="s">
        <v>145</v>
      </c>
      <c r="E656" s="22">
        <v>7.5005727576256597E-3</v>
      </c>
      <c r="F656" s="22">
        <v>-5.0235807477784097E-2</v>
      </c>
      <c r="G656" s="23">
        <v>38.850731912322502</v>
      </c>
      <c r="H656" s="22">
        <v>-5.5669366977957498E-2</v>
      </c>
    </row>
    <row r="657" spans="1:8" x14ac:dyDescent="0.45">
      <c r="A657" s="21" t="s">
        <v>161</v>
      </c>
      <c r="B657" s="21" t="s">
        <v>138</v>
      </c>
      <c r="C657" s="21" t="s">
        <v>123</v>
      </c>
      <c r="D657" s="21" t="s">
        <v>152</v>
      </c>
      <c r="E657" s="22">
        <v>7.4953549132785301E-3</v>
      </c>
      <c r="F657" s="22">
        <v>-4.0920100593378E-2</v>
      </c>
      <c r="G657" s="23">
        <v>45.441079876537998</v>
      </c>
      <c r="H657" s="22">
        <v>0.26810374680888399</v>
      </c>
    </row>
    <row r="658" spans="1:8" x14ac:dyDescent="0.45">
      <c r="A658" s="21" t="s">
        <v>148</v>
      </c>
      <c r="B658" s="21" t="s">
        <v>84</v>
      </c>
      <c r="C658" s="21" t="s">
        <v>124</v>
      </c>
      <c r="D658" s="21" t="s">
        <v>145</v>
      </c>
      <c r="E658" s="22">
        <v>7.4889253490123299E-3</v>
      </c>
      <c r="F658" s="22">
        <v>-5.8827067721069E-2</v>
      </c>
      <c r="G658" s="23">
        <v>71.835513411419996</v>
      </c>
      <c r="H658" s="22">
        <v>2.6827080634602199E-3</v>
      </c>
    </row>
    <row r="659" spans="1:8" ht="28.5" x14ac:dyDescent="0.45">
      <c r="A659" s="21" t="s">
        <v>162</v>
      </c>
      <c r="B659" s="21" t="s">
        <v>91</v>
      </c>
      <c r="C659" s="21" t="s">
        <v>129</v>
      </c>
      <c r="D659" s="21" t="s">
        <v>145</v>
      </c>
      <c r="E659" s="22">
        <v>7.4305695574956596E-3</v>
      </c>
      <c r="F659" s="22">
        <v>-0.14370783469169701</v>
      </c>
      <c r="G659" s="23">
        <v>58.606434589421198</v>
      </c>
      <c r="H659" s="22">
        <v>-1.0384529033382099E-2</v>
      </c>
    </row>
    <row r="660" spans="1:8" x14ac:dyDescent="0.45">
      <c r="A660" s="21" t="s">
        <v>161</v>
      </c>
      <c r="B660" s="21" t="s">
        <v>38</v>
      </c>
      <c r="C660" s="21" t="s">
        <v>123</v>
      </c>
      <c r="D660" s="21" t="s">
        <v>152</v>
      </c>
      <c r="E660" s="22">
        <v>7.4039919037673201E-3</v>
      </c>
      <c r="F660" s="22">
        <v>-1.30306018557966E-2</v>
      </c>
      <c r="G660" s="23">
        <v>60.500803614833799</v>
      </c>
      <c r="H660" s="22">
        <v>0.30230144029791201</v>
      </c>
    </row>
    <row r="661" spans="1:8" x14ac:dyDescent="0.45">
      <c r="A661" s="21" t="s">
        <v>149</v>
      </c>
      <c r="B661" s="21" t="s">
        <v>112</v>
      </c>
      <c r="C661" s="21" t="s">
        <v>126</v>
      </c>
      <c r="D661" s="21" t="s">
        <v>145</v>
      </c>
      <c r="E661" s="22">
        <v>7.40002729925795E-3</v>
      </c>
      <c r="F661" s="22">
        <v>-1.07753675566515E-2</v>
      </c>
      <c r="G661" s="23">
        <v>37.679795700610498</v>
      </c>
      <c r="H661" s="22">
        <v>-7.46525211519765E-2</v>
      </c>
    </row>
    <row r="662" spans="1:8" ht="28.5" x14ac:dyDescent="0.45">
      <c r="A662" s="21" t="s">
        <v>167</v>
      </c>
      <c r="B662" s="21" t="s">
        <v>93</v>
      </c>
      <c r="C662" s="21" t="s">
        <v>129</v>
      </c>
      <c r="D662" s="21" t="s">
        <v>145</v>
      </c>
      <c r="E662" s="22">
        <v>7.26270589115927E-3</v>
      </c>
      <c r="F662" s="22">
        <v>-0.14432369393462899</v>
      </c>
      <c r="G662" s="23">
        <v>50.264895910619003</v>
      </c>
      <c r="H662" s="22">
        <v>1.33757865875038E-2</v>
      </c>
    </row>
    <row r="663" spans="1:8" x14ac:dyDescent="0.45">
      <c r="A663" s="21" t="s">
        <v>170</v>
      </c>
      <c r="B663" s="21" t="s">
        <v>85</v>
      </c>
      <c r="C663" s="21" t="s">
        <v>128</v>
      </c>
      <c r="D663" s="21" t="s">
        <v>145</v>
      </c>
      <c r="E663" s="22">
        <v>7.2346299811827299E-3</v>
      </c>
      <c r="F663" s="22">
        <v>-5.9659284526544398E-2</v>
      </c>
      <c r="G663" s="23">
        <v>53.980853401593301</v>
      </c>
      <c r="H663" s="22">
        <v>-6.9252516690978094E-2</v>
      </c>
    </row>
    <row r="664" spans="1:8" x14ac:dyDescent="0.45">
      <c r="A664" s="21" t="s">
        <v>162</v>
      </c>
      <c r="B664" s="21" t="s">
        <v>91</v>
      </c>
      <c r="C664" s="21" t="s">
        <v>123</v>
      </c>
      <c r="D664" s="21" t="s">
        <v>145</v>
      </c>
      <c r="E664" s="22">
        <v>7.2241910956033798E-3</v>
      </c>
      <c r="F664" s="22">
        <v>-9.4794997581102894E-2</v>
      </c>
      <c r="G664" s="23">
        <v>46.145865625058697</v>
      </c>
      <c r="H664" s="22">
        <v>-1.41233761554759E-2</v>
      </c>
    </row>
    <row r="665" spans="1:8" ht="28.5" x14ac:dyDescent="0.45">
      <c r="A665" s="21" t="s">
        <v>172</v>
      </c>
      <c r="B665" s="21" t="s">
        <v>55</v>
      </c>
      <c r="C665" s="21" t="s">
        <v>125</v>
      </c>
      <c r="D665" s="21" t="s">
        <v>145</v>
      </c>
      <c r="E665" s="22">
        <v>7.2152377219577299E-3</v>
      </c>
      <c r="F665" s="22">
        <v>-0.18576146613052999</v>
      </c>
      <c r="G665" s="23">
        <v>96.15</v>
      </c>
      <c r="H665" s="22">
        <v>-6.7195532361354102E-2</v>
      </c>
    </row>
    <row r="666" spans="1:8" x14ac:dyDescent="0.45">
      <c r="A666" s="21" t="s">
        <v>165</v>
      </c>
      <c r="B666" s="21" t="s">
        <v>105</v>
      </c>
      <c r="C666" s="21" t="s">
        <v>126</v>
      </c>
      <c r="D666" s="21" t="s">
        <v>145</v>
      </c>
      <c r="E666" s="22">
        <v>7.1928535898637003E-3</v>
      </c>
      <c r="F666" s="22">
        <v>3.4503254512963502E-2</v>
      </c>
      <c r="G666" s="23">
        <v>51.078225313369302</v>
      </c>
      <c r="H666" s="22">
        <v>-8.1897997404013507E-3</v>
      </c>
    </row>
    <row r="667" spans="1:8" x14ac:dyDescent="0.45">
      <c r="A667" s="21" t="s">
        <v>169</v>
      </c>
      <c r="B667" s="21" t="s">
        <v>78</v>
      </c>
      <c r="C667" s="21" t="s">
        <v>125</v>
      </c>
      <c r="D667" s="21" t="s">
        <v>152</v>
      </c>
      <c r="E667" s="22">
        <v>7.1431791269485397E-3</v>
      </c>
      <c r="F667" s="22">
        <v>-3.3723010682680299E-2</v>
      </c>
      <c r="G667" s="23">
        <v>42.778664359618801</v>
      </c>
      <c r="H667" s="22">
        <v>6.4749038534444595E-2</v>
      </c>
    </row>
    <row r="668" spans="1:8" x14ac:dyDescent="0.45">
      <c r="A668" s="21" t="s">
        <v>148</v>
      </c>
      <c r="B668" s="21" t="s">
        <v>53</v>
      </c>
      <c r="C668" s="21" t="s">
        <v>123</v>
      </c>
      <c r="D668" s="21" t="s">
        <v>145</v>
      </c>
      <c r="E668" s="22">
        <v>7.1322300146092902E-3</v>
      </c>
      <c r="F668" s="22">
        <v>-0.117933055157179</v>
      </c>
      <c r="G668" s="23">
        <v>57.878313801383698</v>
      </c>
      <c r="H668" s="22">
        <v>1.4227578465093201E-3</v>
      </c>
    </row>
    <row r="669" spans="1:8" x14ac:dyDescent="0.45">
      <c r="A669" s="21" t="s">
        <v>159</v>
      </c>
      <c r="B669" s="21" t="s">
        <v>40</v>
      </c>
      <c r="C669" s="21" t="s">
        <v>127</v>
      </c>
      <c r="D669" s="21" t="s">
        <v>155</v>
      </c>
      <c r="E669" s="22">
        <v>7.1174254589752104E-3</v>
      </c>
      <c r="F669" s="22">
        <v>5.7878747337069797E-2</v>
      </c>
      <c r="G669" s="23">
        <v>35.367810783973198</v>
      </c>
      <c r="H669" s="22">
        <v>0.13226745729136599</v>
      </c>
    </row>
    <row r="670" spans="1:8" x14ac:dyDescent="0.45">
      <c r="A670" s="21" t="s">
        <v>162</v>
      </c>
      <c r="B670" s="21" t="s">
        <v>91</v>
      </c>
      <c r="C670" s="21" t="s">
        <v>122</v>
      </c>
      <c r="D670" s="21" t="s">
        <v>145</v>
      </c>
      <c r="E670" s="22">
        <v>7.1148391343795799E-3</v>
      </c>
      <c r="F670" s="22">
        <v>-6.8460412462209505E-2</v>
      </c>
      <c r="G670" s="23">
        <v>61.6536897226772</v>
      </c>
      <c r="H670" s="22">
        <v>5.0586279923919203E-2</v>
      </c>
    </row>
    <row r="671" spans="1:8" x14ac:dyDescent="0.45">
      <c r="A671" s="21" t="s">
        <v>159</v>
      </c>
      <c r="B671" s="21" t="s">
        <v>43</v>
      </c>
      <c r="C671" s="21" t="s">
        <v>125</v>
      </c>
      <c r="D671" s="21" t="s">
        <v>152</v>
      </c>
      <c r="E671" s="22">
        <v>7.0806364577285603E-3</v>
      </c>
      <c r="F671" s="22">
        <v>3.2697726268925399E-2</v>
      </c>
      <c r="G671" s="23">
        <v>45.742174101114003</v>
      </c>
      <c r="H671" s="22">
        <v>-3.3956196386188103E-2</v>
      </c>
    </row>
    <row r="672" spans="1:8" x14ac:dyDescent="0.45">
      <c r="A672" s="21" t="s">
        <v>148</v>
      </c>
      <c r="B672" s="21" t="s">
        <v>28</v>
      </c>
      <c r="C672" s="21" t="s">
        <v>128</v>
      </c>
      <c r="D672" s="21" t="s">
        <v>145</v>
      </c>
      <c r="E672" s="22">
        <v>7.0420198672502699E-3</v>
      </c>
      <c r="F672" s="22">
        <v>-7.5691070626737597E-3</v>
      </c>
      <c r="G672" s="23">
        <v>53.336074368727203</v>
      </c>
      <c r="H672" s="22">
        <v>0.161766753169616</v>
      </c>
    </row>
    <row r="673" spans="1:8" x14ac:dyDescent="0.45">
      <c r="A673" s="21" t="s">
        <v>161</v>
      </c>
      <c r="B673" s="21" t="s">
        <v>44</v>
      </c>
      <c r="C673" s="21" t="s">
        <v>124</v>
      </c>
      <c r="D673" s="21" t="s">
        <v>145</v>
      </c>
      <c r="E673" s="22">
        <v>7.0417615976757298E-3</v>
      </c>
      <c r="F673" s="22">
        <v>0.117297358983214</v>
      </c>
      <c r="G673" s="23">
        <v>61.129370141973801</v>
      </c>
      <c r="H673" s="22">
        <v>-0.127876536144203</v>
      </c>
    </row>
    <row r="674" spans="1:8" x14ac:dyDescent="0.45">
      <c r="A674" s="21" t="s">
        <v>161</v>
      </c>
      <c r="B674" s="21" t="s">
        <v>73</v>
      </c>
      <c r="C674" s="21" t="s">
        <v>125</v>
      </c>
      <c r="D674" s="21" t="s">
        <v>145</v>
      </c>
      <c r="E674" s="22">
        <v>7.0317407380064596E-3</v>
      </c>
      <c r="F674" s="22">
        <v>-0.138609049324597</v>
      </c>
      <c r="G674" s="23">
        <v>56</v>
      </c>
      <c r="H674" s="22">
        <v>-0.17413815888401901</v>
      </c>
    </row>
    <row r="675" spans="1:8" x14ac:dyDescent="0.45">
      <c r="A675" s="21" t="s">
        <v>89</v>
      </c>
      <c r="B675" s="21" t="s">
        <v>89</v>
      </c>
      <c r="C675" s="21" t="s">
        <v>130</v>
      </c>
      <c r="D675" s="21" t="s">
        <v>145</v>
      </c>
      <c r="E675" s="22">
        <v>7.0176748451103001E-3</v>
      </c>
      <c r="F675" s="22">
        <v>-1.7244580303059101E-2</v>
      </c>
      <c r="G675" s="23">
        <v>35.395130288593997</v>
      </c>
      <c r="H675" s="22">
        <v>6.2990039961413002E-2</v>
      </c>
    </row>
    <row r="676" spans="1:8" x14ac:dyDescent="0.45">
      <c r="A676" s="21" t="s">
        <v>150</v>
      </c>
      <c r="B676" s="21" t="s">
        <v>25</v>
      </c>
      <c r="C676" s="21" t="s">
        <v>130</v>
      </c>
      <c r="D676" s="21" t="s">
        <v>155</v>
      </c>
      <c r="E676" s="22">
        <v>6.9763915690009498E-3</v>
      </c>
      <c r="F676" s="22">
        <v>-6.0639944561298197E-2</v>
      </c>
      <c r="G676" s="23">
        <v>44.777994685350002</v>
      </c>
      <c r="H676" s="22">
        <v>0.154135091524605</v>
      </c>
    </row>
    <row r="677" spans="1:8" x14ac:dyDescent="0.45">
      <c r="A677" s="21" t="s">
        <v>149</v>
      </c>
      <c r="B677" s="21" t="s">
        <v>112</v>
      </c>
      <c r="C677" s="21" t="s">
        <v>124</v>
      </c>
      <c r="D677" s="21" t="s">
        <v>145</v>
      </c>
      <c r="E677" s="22">
        <v>6.8327535514320498E-3</v>
      </c>
      <c r="F677" s="22">
        <v>7.9354746391910605E-2</v>
      </c>
      <c r="G677" s="23">
        <v>29.974712661705698</v>
      </c>
      <c r="H677" s="22">
        <v>-2.51094873399463E-2</v>
      </c>
    </row>
    <row r="678" spans="1:8" x14ac:dyDescent="0.45">
      <c r="A678" s="21" t="s">
        <v>164</v>
      </c>
      <c r="B678" s="21" t="s">
        <v>66</v>
      </c>
      <c r="C678" s="21" t="s">
        <v>128</v>
      </c>
      <c r="D678" s="21" t="s">
        <v>152</v>
      </c>
      <c r="E678" s="22">
        <v>6.80512989717846E-3</v>
      </c>
      <c r="F678" s="22">
        <v>-5.9205999903467602E-2</v>
      </c>
      <c r="G678" s="23">
        <v>46.242154249503201</v>
      </c>
      <c r="H678" s="22">
        <v>-3.7146132370945502E-2</v>
      </c>
    </row>
    <row r="679" spans="1:8" x14ac:dyDescent="0.45">
      <c r="A679" s="21" t="s">
        <v>144</v>
      </c>
      <c r="B679" s="21" t="s">
        <v>81</v>
      </c>
      <c r="C679" s="21" t="s">
        <v>125</v>
      </c>
      <c r="D679" s="21" t="s">
        <v>151</v>
      </c>
      <c r="E679" s="22">
        <v>6.7575100404810703E-3</v>
      </c>
      <c r="F679" s="22">
        <v>0.33259367279330398</v>
      </c>
      <c r="G679" s="23">
        <v>61.510084785100702</v>
      </c>
      <c r="H679" s="22">
        <v>-8.1558313546881006E-2</v>
      </c>
    </row>
    <row r="680" spans="1:8" x14ac:dyDescent="0.45">
      <c r="A680" s="21" t="s">
        <v>161</v>
      </c>
      <c r="B680" s="21" t="s">
        <v>32</v>
      </c>
      <c r="C680" s="21" t="s">
        <v>123</v>
      </c>
      <c r="D680" s="21" t="s">
        <v>151</v>
      </c>
      <c r="E680" s="22">
        <v>6.7123454424935702E-3</v>
      </c>
      <c r="F680" s="22">
        <v>0.12274916224585899</v>
      </c>
      <c r="G680" s="23">
        <v>44.990715027186198</v>
      </c>
      <c r="H680" s="22">
        <v>1.60090050037025E-2</v>
      </c>
    </row>
    <row r="681" spans="1:8" ht="28.5" x14ac:dyDescent="0.45">
      <c r="A681" s="21" t="s">
        <v>172</v>
      </c>
      <c r="B681" s="21" t="s">
        <v>55</v>
      </c>
      <c r="C681" s="21" t="s">
        <v>126</v>
      </c>
      <c r="D681" s="21" t="s">
        <v>145</v>
      </c>
      <c r="E681" s="22">
        <v>6.7104130780948996E-3</v>
      </c>
      <c r="F681" s="22">
        <v>-0.21745879488564601</v>
      </c>
      <c r="G681" s="23">
        <v>62.357290861107998</v>
      </c>
      <c r="H681" s="22">
        <v>1.6792256904933399E-3</v>
      </c>
    </row>
    <row r="682" spans="1:8" x14ac:dyDescent="0.45">
      <c r="A682" s="21" t="s">
        <v>148</v>
      </c>
      <c r="B682" s="21" t="s">
        <v>33</v>
      </c>
      <c r="C682" s="21" t="s">
        <v>124</v>
      </c>
      <c r="D682" s="21" t="s">
        <v>145</v>
      </c>
      <c r="E682" s="22">
        <v>6.6982578746281598E-3</v>
      </c>
      <c r="F682" s="22">
        <v>-6.9762372231174999E-2</v>
      </c>
      <c r="G682" s="23">
        <v>46.25</v>
      </c>
      <c r="H682" s="22">
        <v>-9.6839005453675797E-2</v>
      </c>
    </row>
    <row r="683" spans="1:8" x14ac:dyDescent="0.45">
      <c r="A683" s="21" t="s">
        <v>148</v>
      </c>
      <c r="B683" s="21" t="s">
        <v>53</v>
      </c>
      <c r="C683" s="21" t="s">
        <v>127</v>
      </c>
      <c r="D683" s="21" t="s">
        <v>145</v>
      </c>
      <c r="E683" s="22">
        <v>6.6598239215095298E-3</v>
      </c>
      <c r="F683" s="22">
        <v>-2.4898123893168901E-2</v>
      </c>
      <c r="G683" s="23">
        <v>29.738876050126201</v>
      </c>
      <c r="H683" s="22">
        <v>-7.8931571344799403E-2</v>
      </c>
    </row>
    <row r="684" spans="1:8" x14ac:dyDescent="0.45">
      <c r="A684" s="21" t="s">
        <v>147</v>
      </c>
      <c r="B684" s="21" t="s">
        <v>76</v>
      </c>
      <c r="C684" s="21" t="s">
        <v>126</v>
      </c>
      <c r="D684" s="21" t="s">
        <v>152</v>
      </c>
      <c r="E684" s="22">
        <v>6.6536052332852097E-3</v>
      </c>
      <c r="F684" s="22">
        <v>-3.2266361118352002E-2</v>
      </c>
      <c r="G684" s="23">
        <v>41.741621219773002</v>
      </c>
      <c r="H684" s="22">
        <v>-0.201165648951873</v>
      </c>
    </row>
    <row r="685" spans="1:8" ht="28.5" x14ac:dyDescent="0.45">
      <c r="A685" s="21" t="s">
        <v>172</v>
      </c>
      <c r="B685" s="21" t="s">
        <v>55</v>
      </c>
      <c r="C685" s="21" t="s">
        <v>127</v>
      </c>
      <c r="D685" s="21" t="s">
        <v>145</v>
      </c>
      <c r="E685" s="22">
        <v>6.6153721285252803E-3</v>
      </c>
      <c r="F685" s="22">
        <v>-0.16394662324353099</v>
      </c>
      <c r="G685" s="23">
        <v>122.104217244727</v>
      </c>
      <c r="H685" s="22">
        <v>6.80730974917933E-2</v>
      </c>
    </row>
    <row r="686" spans="1:8" x14ac:dyDescent="0.45">
      <c r="A686" s="21" t="s">
        <v>148</v>
      </c>
      <c r="B686" s="21" t="s">
        <v>26</v>
      </c>
      <c r="C686" s="21" t="s">
        <v>130</v>
      </c>
      <c r="D686" s="21" t="s">
        <v>145</v>
      </c>
      <c r="E686" s="22">
        <v>6.60235959409026E-3</v>
      </c>
      <c r="F686" s="22">
        <v>-7.1179998127645999E-2</v>
      </c>
      <c r="G686" s="23">
        <v>66.397489499752695</v>
      </c>
      <c r="H686" s="22">
        <v>0.34622734434089097</v>
      </c>
    </row>
    <row r="687" spans="1:8" x14ac:dyDescent="0.45">
      <c r="A687" s="21" t="s">
        <v>163</v>
      </c>
      <c r="B687" s="21" t="s">
        <v>11</v>
      </c>
      <c r="C687" s="21" t="s">
        <v>124</v>
      </c>
      <c r="D687" s="21" t="s">
        <v>145</v>
      </c>
      <c r="E687" s="22">
        <v>6.6016111612528803E-3</v>
      </c>
      <c r="F687" s="22">
        <v>-3.9784523069115299E-2</v>
      </c>
      <c r="G687" s="23">
        <v>55.503343776713301</v>
      </c>
      <c r="H687" s="22">
        <v>-0.18304169020556599</v>
      </c>
    </row>
    <row r="688" spans="1:8" x14ac:dyDescent="0.45">
      <c r="A688" s="21" t="s">
        <v>167</v>
      </c>
      <c r="B688" s="21" t="s">
        <v>93</v>
      </c>
      <c r="C688" s="21" t="s">
        <v>123</v>
      </c>
      <c r="D688" s="21" t="s">
        <v>145</v>
      </c>
      <c r="E688" s="22">
        <v>6.5860402270809699E-3</v>
      </c>
      <c r="F688" s="22">
        <v>-0.151383426381696</v>
      </c>
      <c r="G688" s="23">
        <v>48.1929963562512</v>
      </c>
      <c r="H688" s="22">
        <v>4.32936122915819E-2</v>
      </c>
    </row>
    <row r="689" spans="1:8" x14ac:dyDescent="0.45">
      <c r="A689" s="21" t="s">
        <v>162</v>
      </c>
      <c r="B689" s="21" t="s">
        <v>91</v>
      </c>
      <c r="C689" s="21" t="s">
        <v>126</v>
      </c>
      <c r="D689" s="21" t="s">
        <v>145</v>
      </c>
      <c r="E689" s="22">
        <v>6.57855260364617E-3</v>
      </c>
      <c r="F689" s="22">
        <v>-0.100590985109331</v>
      </c>
      <c r="G689" s="23">
        <v>49.632770243924497</v>
      </c>
      <c r="H689" s="22">
        <v>3.2062647993540999E-2</v>
      </c>
    </row>
    <row r="690" spans="1:8" x14ac:dyDescent="0.45">
      <c r="A690" s="21" t="s">
        <v>162</v>
      </c>
      <c r="B690" s="21" t="s">
        <v>86</v>
      </c>
      <c r="C690" s="21" t="s">
        <v>126</v>
      </c>
      <c r="D690" s="21" t="s">
        <v>145</v>
      </c>
      <c r="E690" s="22">
        <v>6.5483048082128903E-3</v>
      </c>
      <c r="F690" s="22">
        <v>-7.5139520116605699E-2</v>
      </c>
      <c r="G690" s="23">
        <v>47.581864953982297</v>
      </c>
      <c r="H690" s="22">
        <v>-5.5343963091799599E-2</v>
      </c>
    </row>
    <row r="691" spans="1:8" x14ac:dyDescent="0.45">
      <c r="A691" s="21" t="s">
        <v>162</v>
      </c>
      <c r="B691" s="21" t="s">
        <v>86</v>
      </c>
      <c r="C691" s="21" t="s">
        <v>125</v>
      </c>
      <c r="D691" s="21" t="s">
        <v>145</v>
      </c>
      <c r="E691" s="22">
        <v>6.5275946881415501E-3</v>
      </c>
      <c r="F691" s="22">
        <v>-2.9737332566943601E-2</v>
      </c>
      <c r="G691" s="23">
        <v>52.734003240942499</v>
      </c>
      <c r="H691" s="22">
        <v>-4.8069491173834002E-2</v>
      </c>
    </row>
    <row r="692" spans="1:8" x14ac:dyDescent="0.45">
      <c r="A692" s="21" t="s">
        <v>147</v>
      </c>
      <c r="B692" s="21" t="s">
        <v>114</v>
      </c>
      <c r="C692" s="21" t="s">
        <v>127</v>
      </c>
      <c r="D692" s="21" t="s">
        <v>146</v>
      </c>
      <c r="E692" s="22">
        <v>6.4883677325090899E-3</v>
      </c>
      <c r="F692" s="22">
        <v>-9.5113017875762804E-2</v>
      </c>
      <c r="G692" s="23">
        <v>61.3444034724413</v>
      </c>
      <c r="H692" s="22">
        <v>-1.31657914438453E-2</v>
      </c>
    </row>
    <row r="693" spans="1:8" x14ac:dyDescent="0.45">
      <c r="A693" s="21" t="s">
        <v>167</v>
      </c>
      <c r="B693" s="21" t="s">
        <v>93</v>
      </c>
      <c r="C693" s="21" t="s">
        <v>130</v>
      </c>
      <c r="D693" s="21" t="s">
        <v>145</v>
      </c>
      <c r="E693" s="22">
        <v>6.4296526939921E-3</v>
      </c>
      <c r="F693" s="22">
        <v>-0.15681610035777199</v>
      </c>
      <c r="G693" s="23">
        <v>56.017735956586201</v>
      </c>
      <c r="H693" s="22">
        <v>-6.5997435618109598E-2</v>
      </c>
    </row>
    <row r="694" spans="1:8" x14ac:dyDescent="0.45">
      <c r="A694" s="21" t="s">
        <v>165</v>
      </c>
      <c r="B694" s="21" t="s">
        <v>105</v>
      </c>
      <c r="C694" s="21" t="s">
        <v>130</v>
      </c>
      <c r="D694" s="21" t="s">
        <v>145</v>
      </c>
      <c r="E694" s="22">
        <v>6.4190142378937401E-3</v>
      </c>
      <c r="F694" s="22">
        <v>7.6389634973907496E-3</v>
      </c>
      <c r="G694" s="23">
        <v>82.435833532637503</v>
      </c>
      <c r="H694" s="22">
        <v>0.107844412635967</v>
      </c>
    </row>
    <row r="695" spans="1:8" x14ac:dyDescent="0.45">
      <c r="A695" s="21" t="s">
        <v>147</v>
      </c>
      <c r="B695" s="21" t="s">
        <v>97</v>
      </c>
      <c r="C695" s="21" t="s">
        <v>126</v>
      </c>
      <c r="D695" s="21" t="s">
        <v>166</v>
      </c>
      <c r="E695" s="22">
        <v>6.4056965314196702E-3</v>
      </c>
      <c r="F695" s="22">
        <v>0.25168453877202501</v>
      </c>
      <c r="G695" s="23">
        <v>44.362747154239798</v>
      </c>
      <c r="H695" s="22">
        <v>6.3745331943606098E-2</v>
      </c>
    </row>
    <row r="696" spans="1:8" x14ac:dyDescent="0.45">
      <c r="A696" s="21" t="s">
        <v>144</v>
      </c>
      <c r="B696" s="21" t="s">
        <v>83</v>
      </c>
      <c r="C696" s="21" t="s">
        <v>130</v>
      </c>
      <c r="D696" s="21" t="s">
        <v>151</v>
      </c>
      <c r="E696" s="22">
        <v>6.4021901371011797E-3</v>
      </c>
      <c r="F696" s="22">
        <v>0.217389929519134</v>
      </c>
      <c r="G696" s="23">
        <v>60.689426177427301</v>
      </c>
      <c r="H696" s="22">
        <v>2.7016684171562E-2</v>
      </c>
    </row>
    <row r="697" spans="1:8" x14ac:dyDescent="0.45">
      <c r="A697" s="21" t="s">
        <v>147</v>
      </c>
      <c r="B697" s="21" t="s">
        <v>94</v>
      </c>
      <c r="C697" s="21" t="s">
        <v>124</v>
      </c>
      <c r="D697" s="21" t="s">
        <v>145</v>
      </c>
      <c r="E697" s="22">
        <v>6.3643559643669703E-3</v>
      </c>
      <c r="F697" s="22">
        <v>-0.11778110473773901</v>
      </c>
      <c r="G697" s="23">
        <v>76.545281211511295</v>
      </c>
      <c r="H697" s="22">
        <v>0.33085846717686102</v>
      </c>
    </row>
    <row r="698" spans="1:8" ht="28.5" x14ac:dyDescent="0.45">
      <c r="A698" s="21" t="s">
        <v>171</v>
      </c>
      <c r="B698" s="21" t="s">
        <v>109</v>
      </c>
      <c r="C698" s="21" t="s">
        <v>129</v>
      </c>
      <c r="D698" s="21" t="s">
        <v>145</v>
      </c>
      <c r="E698" s="22">
        <v>6.34455705905015E-3</v>
      </c>
      <c r="F698" s="22">
        <v>-9.65220758787146E-2</v>
      </c>
      <c r="G698" s="23">
        <v>103.22299227557301</v>
      </c>
      <c r="H698" s="22">
        <v>-3.2813377600629301E-2</v>
      </c>
    </row>
    <row r="699" spans="1:8" x14ac:dyDescent="0.45">
      <c r="A699" s="21" t="s">
        <v>147</v>
      </c>
      <c r="B699" s="21" t="s">
        <v>21</v>
      </c>
      <c r="C699" s="21" t="s">
        <v>130</v>
      </c>
      <c r="D699" s="21" t="s">
        <v>146</v>
      </c>
      <c r="E699" s="22">
        <v>6.3385958328170703E-3</v>
      </c>
      <c r="F699" s="22">
        <v>-1.04003394286154E-2</v>
      </c>
      <c r="G699" s="23">
        <v>27.05</v>
      </c>
      <c r="H699" s="22">
        <v>-5.1975983009547297E-2</v>
      </c>
    </row>
    <row r="700" spans="1:8" x14ac:dyDescent="0.45">
      <c r="A700" s="21" t="s">
        <v>157</v>
      </c>
      <c r="B700" s="21" t="s">
        <v>115</v>
      </c>
      <c r="C700" s="21" t="s">
        <v>127</v>
      </c>
      <c r="D700" s="21" t="s">
        <v>145</v>
      </c>
      <c r="E700" s="22">
        <v>6.2966659293583601E-3</v>
      </c>
      <c r="F700" s="22">
        <v>-5.3107427877850198E-3</v>
      </c>
      <c r="G700" s="23">
        <v>55.447475235027802</v>
      </c>
      <c r="H700" s="22">
        <v>0.15619055655070399</v>
      </c>
    </row>
    <row r="701" spans="1:8" x14ac:dyDescent="0.45">
      <c r="A701" s="21" t="s">
        <v>147</v>
      </c>
      <c r="B701" s="21" t="s">
        <v>52</v>
      </c>
      <c r="C701" s="21" t="s">
        <v>123</v>
      </c>
      <c r="D701" s="21" t="s">
        <v>152</v>
      </c>
      <c r="E701" s="22">
        <v>6.2567030177291096E-3</v>
      </c>
      <c r="F701" s="22">
        <v>-5.8121874273905201E-2</v>
      </c>
      <c r="G701" s="23">
        <v>44.950354058061002</v>
      </c>
      <c r="H701" s="22">
        <v>-3.2673564822267402E-2</v>
      </c>
    </row>
    <row r="702" spans="1:8" x14ac:dyDescent="0.45">
      <c r="A702" s="21" t="s">
        <v>147</v>
      </c>
      <c r="B702" s="21" t="s">
        <v>76</v>
      </c>
      <c r="C702" s="21" t="s">
        <v>123</v>
      </c>
      <c r="D702" s="21" t="s">
        <v>152</v>
      </c>
      <c r="E702" s="22">
        <v>6.2137514129237299E-3</v>
      </c>
      <c r="F702" s="22">
        <v>-5.1006257431944799E-2</v>
      </c>
      <c r="G702" s="23">
        <v>49.099518777539302</v>
      </c>
      <c r="H702" s="22">
        <v>0.13380557161516199</v>
      </c>
    </row>
    <row r="703" spans="1:8" x14ac:dyDescent="0.45">
      <c r="A703" s="21" t="s">
        <v>147</v>
      </c>
      <c r="B703" s="21" t="s">
        <v>77</v>
      </c>
      <c r="C703" s="21" t="s">
        <v>124</v>
      </c>
      <c r="D703" s="21" t="s">
        <v>166</v>
      </c>
      <c r="E703" s="22">
        <v>6.1906840755789304E-3</v>
      </c>
      <c r="F703" s="22">
        <v>0.16027330382639199</v>
      </c>
      <c r="G703" s="23">
        <v>54.7644609490577</v>
      </c>
      <c r="H703" s="22">
        <v>0.36911152372644201</v>
      </c>
    </row>
    <row r="704" spans="1:8" x14ac:dyDescent="0.45">
      <c r="A704" s="21" t="s">
        <v>154</v>
      </c>
      <c r="B704" s="21" t="s">
        <v>108</v>
      </c>
      <c r="C704" s="21" t="s">
        <v>127</v>
      </c>
      <c r="D704" s="21" t="s">
        <v>166</v>
      </c>
      <c r="E704" s="22">
        <v>6.15523107913788E-3</v>
      </c>
      <c r="F704" s="22">
        <v>0.25834959223530901</v>
      </c>
      <c r="G704" s="23">
        <v>75.600544826203702</v>
      </c>
      <c r="H704" s="22">
        <v>1.35759646241709E-2</v>
      </c>
    </row>
    <row r="705" spans="1:8" x14ac:dyDescent="0.45">
      <c r="A705" s="21" t="s">
        <v>157</v>
      </c>
      <c r="B705" s="21" t="s">
        <v>115</v>
      </c>
      <c r="C705" s="21" t="s">
        <v>124</v>
      </c>
      <c r="D705" s="21" t="s">
        <v>145</v>
      </c>
      <c r="E705" s="22">
        <v>6.1448993972367198E-3</v>
      </c>
      <c r="F705" s="22">
        <v>-8.0595387372567204E-2</v>
      </c>
      <c r="G705" s="23">
        <v>39.117790896577503</v>
      </c>
      <c r="H705" s="22">
        <v>-2.7331830063097098E-3</v>
      </c>
    </row>
    <row r="706" spans="1:8" x14ac:dyDescent="0.45">
      <c r="A706" s="21" t="s">
        <v>149</v>
      </c>
      <c r="B706" s="21" t="s">
        <v>112</v>
      </c>
      <c r="C706" s="21" t="s">
        <v>125</v>
      </c>
      <c r="D706" s="21" t="s">
        <v>145</v>
      </c>
      <c r="E706" s="22">
        <v>6.1401366749577503E-3</v>
      </c>
      <c r="F706" s="22">
        <v>1.2721190721411599E-2</v>
      </c>
      <c r="G706" s="23">
        <v>48.668271503200501</v>
      </c>
      <c r="H706" s="22">
        <v>0.14393062551182501</v>
      </c>
    </row>
    <row r="707" spans="1:8" x14ac:dyDescent="0.45">
      <c r="A707" s="21" t="s">
        <v>149</v>
      </c>
      <c r="B707" s="21" t="s">
        <v>49</v>
      </c>
      <c r="C707" s="21" t="s">
        <v>124</v>
      </c>
      <c r="D707" s="21" t="s">
        <v>145</v>
      </c>
      <c r="E707" s="22">
        <v>6.1334983710092999E-3</v>
      </c>
      <c r="F707" s="22">
        <v>2.0051849813258499E-2</v>
      </c>
      <c r="G707" s="23">
        <v>29.741596084323501</v>
      </c>
      <c r="H707" s="22">
        <v>-6.9564191053997498E-2</v>
      </c>
    </row>
    <row r="708" spans="1:8" ht="28.5" x14ac:dyDescent="0.45">
      <c r="A708" s="21" t="s">
        <v>161</v>
      </c>
      <c r="B708" s="21" t="s">
        <v>38</v>
      </c>
      <c r="C708" s="21" t="s">
        <v>129</v>
      </c>
      <c r="D708" s="21" t="s">
        <v>152</v>
      </c>
      <c r="E708" s="22">
        <v>6.1096873996216603E-3</v>
      </c>
      <c r="F708" s="22">
        <v>-3.6702999424036299E-2</v>
      </c>
      <c r="G708" s="23">
        <v>63.075000000000003</v>
      </c>
      <c r="H708" s="22">
        <v>0.240931700655586</v>
      </c>
    </row>
    <row r="709" spans="1:8" x14ac:dyDescent="0.45">
      <c r="A709" s="21" t="s">
        <v>171</v>
      </c>
      <c r="B709" s="21" t="s">
        <v>109</v>
      </c>
      <c r="C709" s="21" t="s">
        <v>126</v>
      </c>
      <c r="D709" s="21" t="s">
        <v>145</v>
      </c>
      <c r="E709" s="22">
        <v>6.0813954588194502E-3</v>
      </c>
      <c r="F709" s="22">
        <v>-0.116938694495824</v>
      </c>
      <c r="G709" s="23">
        <v>76.2</v>
      </c>
      <c r="H709" s="22">
        <v>5.7143246847369003E-2</v>
      </c>
    </row>
    <row r="710" spans="1:8" x14ac:dyDescent="0.45">
      <c r="A710" s="21" t="s">
        <v>162</v>
      </c>
      <c r="B710" s="21" t="s">
        <v>91</v>
      </c>
      <c r="C710" s="21" t="s">
        <v>125</v>
      </c>
      <c r="D710" s="21" t="s">
        <v>145</v>
      </c>
      <c r="E710" s="22">
        <v>6.0087176825313303E-3</v>
      </c>
      <c r="F710" s="22">
        <v>-0.127422933620715</v>
      </c>
      <c r="G710" s="23">
        <v>45.3</v>
      </c>
      <c r="H710" s="22">
        <v>7.6720488034753504E-3</v>
      </c>
    </row>
    <row r="711" spans="1:8" x14ac:dyDescent="0.45">
      <c r="A711" s="21" t="s">
        <v>148</v>
      </c>
      <c r="B711" s="21" t="s">
        <v>24</v>
      </c>
      <c r="C711" s="21" t="s">
        <v>125</v>
      </c>
      <c r="D711" s="21" t="s">
        <v>145</v>
      </c>
      <c r="E711" s="22">
        <v>5.99979157954675E-3</v>
      </c>
      <c r="F711" s="22">
        <v>-8.8730476377704301E-2</v>
      </c>
      <c r="G711" s="23">
        <v>47.579858661530999</v>
      </c>
      <c r="H711" s="22">
        <v>-5.6599056092137903E-2</v>
      </c>
    </row>
    <row r="712" spans="1:8" x14ac:dyDescent="0.45">
      <c r="A712" s="21" t="s">
        <v>161</v>
      </c>
      <c r="B712" s="21" t="s">
        <v>38</v>
      </c>
      <c r="C712" s="21" t="s">
        <v>126</v>
      </c>
      <c r="D712" s="21" t="s">
        <v>152</v>
      </c>
      <c r="E712" s="22">
        <v>5.9709776526725702E-3</v>
      </c>
      <c r="F712" s="22">
        <v>-2.2459840210885901E-2</v>
      </c>
      <c r="G712" s="23">
        <v>50.175008940915802</v>
      </c>
      <c r="H712" s="22">
        <v>0.60431683264319203</v>
      </c>
    </row>
    <row r="713" spans="1:8" x14ac:dyDescent="0.45">
      <c r="A713" s="21" t="s">
        <v>159</v>
      </c>
      <c r="B713" s="21" t="s">
        <v>43</v>
      </c>
      <c r="C713" s="21" t="s">
        <v>130</v>
      </c>
      <c r="D713" s="21" t="s">
        <v>152</v>
      </c>
      <c r="E713" s="22">
        <v>5.9660006700226901E-3</v>
      </c>
      <c r="F713" s="22">
        <v>-4.1118951443145701E-2</v>
      </c>
      <c r="G713" s="23">
        <v>45.866919192577697</v>
      </c>
      <c r="H713" s="22">
        <v>7.8074313902488396E-2</v>
      </c>
    </row>
    <row r="714" spans="1:8" x14ac:dyDescent="0.45">
      <c r="A714" s="21" t="s">
        <v>171</v>
      </c>
      <c r="B714" s="21" t="s">
        <v>109</v>
      </c>
      <c r="C714" s="21" t="s">
        <v>123</v>
      </c>
      <c r="D714" s="21" t="s">
        <v>145</v>
      </c>
      <c r="E714" s="22">
        <v>5.9414021588404704E-3</v>
      </c>
      <c r="F714" s="22">
        <v>-7.2152343932684104E-2</v>
      </c>
      <c r="G714" s="23">
        <v>68.954345956135199</v>
      </c>
      <c r="H714" s="22">
        <v>-1.9929845659968599E-2</v>
      </c>
    </row>
    <row r="715" spans="1:8" x14ac:dyDescent="0.45">
      <c r="A715" s="21" t="s">
        <v>159</v>
      </c>
      <c r="B715" s="21" t="s">
        <v>47</v>
      </c>
      <c r="C715" s="21" t="s">
        <v>128</v>
      </c>
      <c r="D715" s="21" t="s">
        <v>145</v>
      </c>
      <c r="E715" s="22">
        <v>5.9190118793584099E-3</v>
      </c>
      <c r="F715" s="22">
        <v>2.3909009534507999E-2</v>
      </c>
      <c r="G715" s="23">
        <v>24.4528515050023</v>
      </c>
      <c r="H715" s="22">
        <v>-0.175283254468724</v>
      </c>
    </row>
    <row r="716" spans="1:8" x14ac:dyDescent="0.45">
      <c r="A716" s="21" t="s">
        <v>144</v>
      </c>
      <c r="B716" s="21" t="s">
        <v>82</v>
      </c>
      <c r="C716" s="21" t="s">
        <v>128</v>
      </c>
      <c r="D716" s="21" t="s">
        <v>151</v>
      </c>
      <c r="E716" s="22">
        <v>5.8934004315818501E-3</v>
      </c>
      <c r="F716" s="22">
        <v>0.18525099054865601</v>
      </c>
      <c r="G716" s="23">
        <v>45.629819833942697</v>
      </c>
      <c r="H716" s="22">
        <v>0.19376838922268699</v>
      </c>
    </row>
    <row r="717" spans="1:8" x14ac:dyDescent="0.45">
      <c r="A717" s="21" t="s">
        <v>147</v>
      </c>
      <c r="B717" s="21" t="s">
        <v>107</v>
      </c>
      <c r="C717" s="21" t="s">
        <v>122</v>
      </c>
      <c r="D717" s="21" t="s">
        <v>151</v>
      </c>
      <c r="E717" s="22">
        <v>5.8850900467473898E-3</v>
      </c>
      <c r="F717" s="22">
        <v>0.219123354723817</v>
      </c>
      <c r="G717" s="23">
        <v>58.899447244022703</v>
      </c>
      <c r="H717" s="22">
        <v>-7.1648906650882194E-2</v>
      </c>
    </row>
    <row r="718" spans="1:8" x14ac:dyDescent="0.45">
      <c r="A718" s="21" t="s">
        <v>148</v>
      </c>
      <c r="B718" s="21" t="s">
        <v>26</v>
      </c>
      <c r="C718" s="21" t="s">
        <v>126</v>
      </c>
      <c r="D718" s="21" t="s">
        <v>145</v>
      </c>
      <c r="E718" s="22">
        <v>5.7926647078419503E-3</v>
      </c>
      <c r="F718" s="22">
        <v>-0.11481354573654</v>
      </c>
      <c r="G718" s="23">
        <v>43.226642154445798</v>
      </c>
      <c r="H718" s="22">
        <v>0.20596183454825201</v>
      </c>
    </row>
    <row r="719" spans="1:8" x14ac:dyDescent="0.45">
      <c r="A719" s="21" t="s">
        <v>89</v>
      </c>
      <c r="B719" s="21" t="s">
        <v>89</v>
      </c>
      <c r="C719" s="21" t="s">
        <v>127</v>
      </c>
      <c r="D719" s="21" t="s">
        <v>145</v>
      </c>
      <c r="E719" s="22">
        <v>5.7439522312058098E-3</v>
      </c>
      <c r="F719" s="22">
        <v>9.4204973829021099E-2</v>
      </c>
      <c r="G719" s="23">
        <v>41.388415121104003</v>
      </c>
      <c r="H719" s="22">
        <v>4.5509895849532599E-2</v>
      </c>
    </row>
    <row r="720" spans="1:8" x14ac:dyDescent="0.45">
      <c r="A720" s="21" t="s">
        <v>169</v>
      </c>
      <c r="B720" s="21" t="s">
        <v>78</v>
      </c>
      <c r="C720" s="21" t="s">
        <v>127</v>
      </c>
      <c r="D720" s="21" t="s">
        <v>152</v>
      </c>
      <c r="E720" s="22">
        <v>5.7345128392550801E-3</v>
      </c>
      <c r="F720" s="22">
        <v>-1.2136190635970901E-2</v>
      </c>
      <c r="G720" s="23">
        <v>55.634567520231201</v>
      </c>
      <c r="H720" s="22">
        <v>-0.104773880522271</v>
      </c>
    </row>
    <row r="721" spans="1:8" ht="28.5" x14ac:dyDescent="0.45">
      <c r="A721" s="21" t="s">
        <v>89</v>
      </c>
      <c r="B721" s="21" t="s">
        <v>89</v>
      </c>
      <c r="C721" s="21" t="s">
        <v>129</v>
      </c>
      <c r="D721" s="21" t="s">
        <v>145</v>
      </c>
      <c r="E721" s="22">
        <v>5.73364988381203E-3</v>
      </c>
      <c r="F721" s="22">
        <v>-0.186536113852905</v>
      </c>
      <c r="G721" s="23">
        <v>32.873795371502197</v>
      </c>
      <c r="H721" s="22">
        <v>-1.35588333360529E-2</v>
      </c>
    </row>
    <row r="722" spans="1:8" x14ac:dyDescent="0.45">
      <c r="A722" s="21" t="s">
        <v>161</v>
      </c>
      <c r="B722" s="21" t="s">
        <v>32</v>
      </c>
      <c r="C722" s="21" t="s">
        <v>124</v>
      </c>
      <c r="D722" s="21" t="s">
        <v>151</v>
      </c>
      <c r="E722" s="22">
        <v>5.6967529333848098E-3</v>
      </c>
      <c r="F722" s="22">
        <v>-6.2341505508148997E-3</v>
      </c>
      <c r="G722" s="23">
        <v>46.657388988210997</v>
      </c>
      <c r="H722" s="22">
        <v>-8.5173240717772592E-3</v>
      </c>
    </row>
    <row r="723" spans="1:8" x14ac:dyDescent="0.45">
      <c r="A723" s="21" t="s">
        <v>144</v>
      </c>
      <c r="B723" s="21" t="s">
        <v>20</v>
      </c>
      <c r="C723" s="21" t="s">
        <v>124</v>
      </c>
      <c r="D723" s="21" t="s">
        <v>145</v>
      </c>
      <c r="E723" s="22">
        <v>5.6953567427885298E-3</v>
      </c>
      <c r="F723" s="22">
        <v>6.0832305589063398E-2</v>
      </c>
      <c r="G723" s="23">
        <v>59.778413986913201</v>
      </c>
      <c r="H723" s="22">
        <v>0.15639496355202401</v>
      </c>
    </row>
    <row r="724" spans="1:8" x14ac:dyDescent="0.45">
      <c r="A724" s="21" t="s">
        <v>148</v>
      </c>
      <c r="B724" s="21" t="s">
        <v>84</v>
      </c>
      <c r="C724" s="21" t="s">
        <v>130</v>
      </c>
      <c r="D724" s="21" t="s">
        <v>145</v>
      </c>
      <c r="E724" s="22">
        <v>5.6697179983976201E-3</v>
      </c>
      <c r="F724" s="22">
        <v>-6.75222427994569E-2</v>
      </c>
      <c r="G724" s="23">
        <v>65.5</v>
      </c>
      <c r="H724" s="22">
        <v>-4.19458842655707E-2</v>
      </c>
    </row>
    <row r="725" spans="1:8" x14ac:dyDescent="0.45">
      <c r="A725" s="21" t="s">
        <v>148</v>
      </c>
      <c r="B725" s="21" t="s">
        <v>53</v>
      </c>
      <c r="C725" s="21" t="s">
        <v>130</v>
      </c>
      <c r="D725" s="21" t="s">
        <v>145</v>
      </c>
      <c r="E725" s="22">
        <v>5.6646327066329103E-3</v>
      </c>
      <c r="F725" s="22">
        <v>-8.7106735713708097E-2</v>
      </c>
      <c r="G725" s="23">
        <v>68.006469536066803</v>
      </c>
      <c r="H725" s="22">
        <v>5.6917947054363899E-2</v>
      </c>
    </row>
    <row r="726" spans="1:8" ht="28.5" x14ac:dyDescent="0.45">
      <c r="A726" s="21" t="s">
        <v>170</v>
      </c>
      <c r="B726" s="21" t="s">
        <v>85</v>
      </c>
      <c r="C726" s="21" t="s">
        <v>129</v>
      </c>
      <c r="D726" s="21" t="s">
        <v>145</v>
      </c>
      <c r="E726" s="22">
        <v>5.6516186472398196E-3</v>
      </c>
      <c r="F726" s="22">
        <v>-6.2862220517634501E-2</v>
      </c>
      <c r="G726" s="23">
        <v>72.324121352358304</v>
      </c>
      <c r="H726" s="22">
        <v>1.1837995990973E-2</v>
      </c>
    </row>
    <row r="727" spans="1:8" x14ac:dyDescent="0.45">
      <c r="A727" s="21" t="s">
        <v>159</v>
      </c>
      <c r="B727" s="21" t="s">
        <v>43</v>
      </c>
      <c r="C727" s="21" t="s">
        <v>127</v>
      </c>
      <c r="D727" s="21" t="s">
        <v>152</v>
      </c>
      <c r="E727" s="22">
        <v>5.6423195892219202E-3</v>
      </c>
      <c r="F727" s="22">
        <v>5.6674083659188704E-3</v>
      </c>
      <c r="G727" s="23">
        <v>49.523773463184</v>
      </c>
      <c r="H727" s="22">
        <v>-6.0666571868110003E-2</v>
      </c>
    </row>
    <row r="728" spans="1:8" x14ac:dyDescent="0.45">
      <c r="A728" s="21" t="s">
        <v>149</v>
      </c>
      <c r="B728" s="21" t="s">
        <v>112</v>
      </c>
      <c r="C728" s="21" t="s">
        <v>130</v>
      </c>
      <c r="D728" s="21" t="s">
        <v>145</v>
      </c>
      <c r="E728" s="22">
        <v>5.6239387268224098E-3</v>
      </c>
      <c r="F728" s="22">
        <v>-2.8389260781416702E-2</v>
      </c>
      <c r="G728" s="23">
        <v>29.617025400180701</v>
      </c>
      <c r="H728" s="22">
        <v>-0.1035367321814</v>
      </c>
    </row>
    <row r="729" spans="1:8" x14ac:dyDescent="0.45">
      <c r="A729" s="21" t="s">
        <v>162</v>
      </c>
      <c r="B729" s="21" t="s">
        <v>86</v>
      </c>
      <c r="C729" s="21" t="s">
        <v>123</v>
      </c>
      <c r="D729" s="21" t="s">
        <v>145</v>
      </c>
      <c r="E729" s="22">
        <v>5.5940950022312702E-3</v>
      </c>
      <c r="F729" s="22">
        <v>-8.8285586270347004E-3</v>
      </c>
      <c r="G729" s="23">
        <v>60.187202583281298</v>
      </c>
      <c r="H729" s="22">
        <v>4.9812434699660298E-2</v>
      </c>
    </row>
    <row r="730" spans="1:8" x14ac:dyDescent="0.45">
      <c r="A730" s="21" t="s">
        <v>144</v>
      </c>
      <c r="B730" s="21" t="s">
        <v>82</v>
      </c>
      <c r="C730" s="21" t="s">
        <v>127</v>
      </c>
      <c r="D730" s="21" t="s">
        <v>151</v>
      </c>
      <c r="E730" s="22">
        <v>5.5693356795857201E-3</v>
      </c>
      <c r="F730" s="22">
        <v>0.218759420225489</v>
      </c>
      <c r="G730" s="23">
        <v>143.491547877107</v>
      </c>
      <c r="H730" s="22">
        <v>-0.22247874355401401</v>
      </c>
    </row>
    <row r="731" spans="1:8" x14ac:dyDescent="0.45">
      <c r="A731" s="21" t="s">
        <v>149</v>
      </c>
      <c r="B731" s="21" t="s">
        <v>49</v>
      </c>
      <c r="C731" s="21" t="s">
        <v>125</v>
      </c>
      <c r="D731" s="21" t="s">
        <v>145</v>
      </c>
      <c r="E731" s="22">
        <v>5.56684559508017E-3</v>
      </c>
      <c r="F731" s="22">
        <v>-4.2163146722065101E-2</v>
      </c>
      <c r="G731" s="23">
        <v>53.666319522137997</v>
      </c>
      <c r="H731" s="22">
        <v>-5.6455733449635399E-2</v>
      </c>
    </row>
    <row r="732" spans="1:8" x14ac:dyDescent="0.45">
      <c r="A732" s="21" t="s">
        <v>144</v>
      </c>
      <c r="B732" s="21" t="s">
        <v>81</v>
      </c>
      <c r="C732" s="21" t="s">
        <v>127</v>
      </c>
      <c r="D732" s="21" t="s">
        <v>151</v>
      </c>
      <c r="E732" s="22">
        <v>5.5311877892622301E-3</v>
      </c>
      <c r="F732" s="22">
        <v>0.34793860423855499</v>
      </c>
      <c r="G732" s="23">
        <v>103.4481259298</v>
      </c>
      <c r="H732" s="22">
        <v>0.176060804246506</v>
      </c>
    </row>
    <row r="733" spans="1:8" x14ac:dyDescent="0.45">
      <c r="A733" s="21" t="s">
        <v>144</v>
      </c>
      <c r="B733" s="21" t="s">
        <v>82</v>
      </c>
      <c r="C733" s="21" t="s">
        <v>124</v>
      </c>
      <c r="D733" s="21" t="s">
        <v>151</v>
      </c>
      <c r="E733" s="22">
        <v>5.4899924067892403E-3</v>
      </c>
      <c r="F733" s="22">
        <v>0.29944647741010499</v>
      </c>
      <c r="G733" s="23">
        <v>87.628261538507203</v>
      </c>
      <c r="H733" s="22">
        <v>5.0306454848053198E-2</v>
      </c>
    </row>
    <row r="734" spans="1:8" x14ac:dyDescent="0.45">
      <c r="A734" s="21" t="s">
        <v>144</v>
      </c>
      <c r="B734" s="21" t="s">
        <v>70</v>
      </c>
      <c r="C734" s="21" t="s">
        <v>127</v>
      </c>
      <c r="D734" s="21" t="s">
        <v>145</v>
      </c>
      <c r="E734" s="22">
        <v>5.4503534686949498E-3</v>
      </c>
      <c r="F734" s="22">
        <v>0.25013269948898198</v>
      </c>
      <c r="G734" s="23">
        <v>99.660273766179003</v>
      </c>
      <c r="H734" s="22">
        <v>-7.8883392413602205E-2</v>
      </c>
    </row>
    <row r="735" spans="1:8" x14ac:dyDescent="0.45">
      <c r="A735" s="21" t="s">
        <v>161</v>
      </c>
      <c r="B735" s="21" t="s">
        <v>46</v>
      </c>
      <c r="C735" s="21" t="s">
        <v>127</v>
      </c>
      <c r="D735" s="21" t="s">
        <v>145</v>
      </c>
      <c r="E735" s="22">
        <v>5.38700103462333E-3</v>
      </c>
      <c r="F735" s="22">
        <v>-8.8422762868750795E-2</v>
      </c>
      <c r="G735" s="23">
        <v>64.05</v>
      </c>
      <c r="H735" s="22">
        <v>0.21479374110953101</v>
      </c>
    </row>
    <row r="736" spans="1:8" x14ac:dyDescent="0.45">
      <c r="A736" s="21" t="s">
        <v>170</v>
      </c>
      <c r="B736" s="21" t="s">
        <v>85</v>
      </c>
      <c r="C736" s="21" t="s">
        <v>122</v>
      </c>
      <c r="D736" s="21" t="s">
        <v>145</v>
      </c>
      <c r="E736" s="22">
        <v>5.37132054993124E-3</v>
      </c>
      <c r="F736" s="22">
        <v>-7.0334416084069901E-2</v>
      </c>
      <c r="G736" s="23">
        <v>57.013041351189003</v>
      </c>
      <c r="H736" s="22">
        <v>3.5296362388213702E-2</v>
      </c>
    </row>
    <row r="737" spans="1:8" x14ac:dyDescent="0.45">
      <c r="A737" s="21" t="s">
        <v>154</v>
      </c>
      <c r="B737" s="21" t="s">
        <v>50</v>
      </c>
      <c r="C737" s="21" t="s">
        <v>123</v>
      </c>
      <c r="D737" s="21" t="s">
        <v>145</v>
      </c>
      <c r="E737" s="22">
        <v>5.3634408614667397E-3</v>
      </c>
      <c r="F737" s="22">
        <v>0.20995718584381901</v>
      </c>
      <c r="G737" s="23">
        <v>102.468738041436</v>
      </c>
      <c r="H737" s="22">
        <v>0.215153341410909</v>
      </c>
    </row>
    <row r="738" spans="1:8" x14ac:dyDescent="0.45">
      <c r="A738" s="21" t="s">
        <v>148</v>
      </c>
      <c r="B738" s="21" t="s">
        <v>9</v>
      </c>
      <c r="C738" s="21" t="s">
        <v>123</v>
      </c>
      <c r="D738" s="21" t="s">
        <v>145</v>
      </c>
      <c r="E738" s="22">
        <v>5.2936594923098899E-3</v>
      </c>
      <c r="F738" s="22">
        <v>-9.2786547736910197E-2</v>
      </c>
      <c r="G738" s="23">
        <v>47.493977368876799</v>
      </c>
      <c r="H738" s="22">
        <v>7.6824916919363204E-2</v>
      </c>
    </row>
    <row r="739" spans="1:8" ht="28.5" x14ac:dyDescent="0.45">
      <c r="A739" s="21" t="s">
        <v>150</v>
      </c>
      <c r="B739" s="21" t="s">
        <v>25</v>
      </c>
      <c r="C739" s="21" t="s">
        <v>129</v>
      </c>
      <c r="D739" s="21" t="s">
        <v>155</v>
      </c>
      <c r="E739" s="22">
        <v>5.2583428893371899E-3</v>
      </c>
      <c r="F739" s="22">
        <v>-2.8043878875588402E-2</v>
      </c>
      <c r="G739" s="23">
        <v>37.148549331705702</v>
      </c>
      <c r="H739" s="22">
        <v>-1.7986393365964599E-2</v>
      </c>
    </row>
    <row r="740" spans="1:8" x14ac:dyDescent="0.45">
      <c r="A740" s="21" t="s">
        <v>149</v>
      </c>
      <c r="B740" s="21" t="s">
        <v>49</v>
      </c>
      <c r="C740" s="21" t="s">
        <v>127</v>
      </c>
      <c r="D740" s="21" t="s">
        <v>145</v>
      </c>
      <c r="E740" s="22">
        <v>5.2547519534248896E-3</v>
      </c>
      <c r="F740" s="22">
        <v>-2.3733118599463799E-2</v>
      </c>
      <c r="G740" s="23">
        <v>60.072182920629999</v>
      </c>
      <c r="H740" s="22">
        <v>0.124310883579842</v>
      </c>
    </row>
    <row r="741" spans="1:8" x14ac:dyDescent="0.45">
      <c r="A741" s="21" t="s">
        <v>167</v>
      </c>
      <c r="B741" s="21" t="s">
        <v>90</v>
      </c>
      <c r="C741" s="21" t="s">
        <v>127</v>
      </c>
      <c r="D741" s="21" t="s">
        <v>145</v>
      </c>
      <c r="E741" s="22">
        <v>5.2507844970351401E-3</v>
      </c>
      <c r="F741" s="22">
        <v>-8.7184473232658405E-2</v>
      </c>
      <c r="G741" s="23">
        <v>77.947442817383802</v>
      </c>
      <c r="H741" s="22">
        <v>0.54169094211820101</v>
      </c>
    </row>
    <row r="742" spans="1:8" x14ac:dyDescent="0.45">
      <c r="A742" s="21" t="s">
        <v>147</v>
      </c>
      <c r="B742" s="21" t="s">
        <v>97</v>
      </c>
      <c r="C742" s="21" t="s">
        <v>125</v>
      </c>
      <c r="D742" s="21" t="s">
        <v>166</v>
      </c>
      <c r="E742" s="22">
        <v>5.2179939356092097E-3</v>
      </c>
      <c r="F742" s="22">
        <v>0.268954866517497</v>
      </c>
      <c r="G742" s="23">
        <v>62.795142179684802</v>
      </c>
      <c r="H742" s="22">
        <v>-0.15455883972150999</v>
      </c>
    </row>
    <row r="743" spans="1:8" x14ac:dyDescent="0.45">
      <c r="A743" s="21" t="s">
        <v>171</v>
      </c>
      <c r="B743" s="21" t="s">
        <v>109</v>
      </c>
      <c r="C743" s="21" t="s">
        <v>130</v>
      </c>
      <c r="D743" s="21" t="s">
        <v>145</v>
      </c>
      <c r="E743" s="22">
        <v>5.1962015674921497E-3</v>
      </c>
      <c r="F743" s="22">
        <v>-7.6002411550259205E-2</v>
      </c>
      <c r="G743" s="23">
        <v>45.780360338039799</v>
      </c>
      <c r="H743" s="22">
        <v>-8.4184553831497297E-2</v>
      </c>
    </row>
    <row r="744" spans="1:8" x14ac:dyDescent="0.45">
      <c r="A744" s="21" t="s">
        <v>144</v>
      </c>
      <c r="B744" s="21" t="s">
        <v>70</v>
      </c>
      <c r="C744" s="21" t="s">
        <v>125</v>
      </c>
      <c r="D744" s="21" t="s">
        <v>145</v>
      </c>
      <c r="E744" s="22">
        <v>5.1863243109237598E-3</v>
      </c>
      <c r="F744" s="22">
        <v>0.263753972398798</v>
      </c>
      <c r="G744" s="23">
        <v>80.867108259562301</v>
      </c>
      <c r="H744" s="22">
        <v>7.9271963693693007E-2</v>
      </c>
    </row>
    <row r="745" spans="1:8" ht="28.5" x14ac:dyDescent="0.45">
      <c r="A745" s="21" t="s">
        <v>148</v>
      </c>
      <c r="B745" s="21" t="s">
        <v>9</v>
      </c>
      <c r="C745" s="21" t="s">
        <v>129</v>
      </c>
      <c r="D745" s="21" t="s">
        <v>145</v>
      </c>
      <c r="E745" s="22">
        <v>5.1431498222662296E-3</v>
      </c>
      <c r="F745" s="22">
        <v>-0.12887811749323999</v>
      </c>
      <c r="G745" s="23">
        <v>47.851271065503802</v>
      </c>
      <c r="H745" s="22">
        <v>-3.3619432957420599E-2</v>
      </c>
    </row>
    <row r="746" spans="1:8" x14ac:dyDescent="0.45">
      <c r="A746" s="21" t="s">
        <v>171</v>
      </c>
      <c r="B746" s="21" t="s">
        <v>109</v>
      </c>
      <c r="C746" s="21" t="s">
        <v>125</v>
      </c>
      <c r="D746" s="21" t="s">
        <v>145</v>
      </c>
      <c r="E746" s="22">
        <v>5.10859295982285E-3</v>
      </c>
      <c r="F746" s="22">
        <v>-0.109375909864837</v>
      </c>
      <c r="G746" s="23">
        <v>71.485997393228701</v>
      </c>
      <c r="H746" s="22">
        <v>-0.16396884723747299</v>
      </c>
    </row>
    <row r="747" spans="1:8" x14ac:dyDescent="0.45">
      <c r="A747" s="21"/>
      <c r="B747" s="21" t="s">
        <v>74</v>
      </c>
      <c r="C747" s="21" t="s">
        <v>122</v>
      </c>
      <c r="D747" s="21" t="s">
        <v>152</v>
      </c>
      <c r="E747" s="22">
        <v>5.0737529857013096E-3</v>
      </c>
      <c r="F747" s="22">
        <v>8.7910577873664603E-2</v>
      </c>
      <c r="G747" s="23">
        <v>52.9503905862653</v>
      </c>
      <c r="H747" s="22">
        <v>-4.9947433791737099E-2</v>
      </c>
    </row>
    <row r="748" spans="1:8" x14ac:dyDescent="0.45">
      <c r="A748" s="21" t="s">
        <v>154</v>
      </c>
      <c r="B748" s="21" t="s">
        <v>50</v>
      </c>
      <c r="C748" s="21" t="s">
        <v>125</v>
      </c>
      <c r="D748" s="21" t="s">
        <v>145</v>
      </c>
      <c r="E748" s="22">
        <v>4.99443845416389E-3</v>
      </c>
      <c r="F748" s="22">
        <v>0.25568338514428501</v>
      </c>
      <c r="G748" s="23">
        <v>79.849999999999994</v>
      </c>
      <c r="H748" s="22">
        <v>0.31440329218106999</v>
      </c>
    </row>
    <row r="749" spans="1:8" x14ac:dyDescent="0.45">
      <c r="A749" s="21" t="s">
        <v>171</v>
      </c>
      <c r="B749" s="21" t="s">
        <v>109</v>
      </c>
      <c r="C749" s="21" t="s">
        <v>122</v>
      </c>
      <c r="D749" s="21" t="s">
        <v>145</v>
      </c>
      <c r="E749" s="22">
        <v>4.9419046269802E-3</v>
      </c>
      <c r="F749" s="22">
        <v>-0.101216418127198</v>
      </c>
      <c r="G749" s="23">
        <v>96.6403226732522</v>
      </c>
      <c r="H749" s="22">
        <v>1.37052390176028E-2</v>
      </c>
    </row>
    <row r="750" spans="1:8" ht="28.5" x14ac:dyDescent="0.45">
      <c r="A750" s="21" t="s">
        <v>161</v>
      </c>
      <c r="B750" s="21" t="s">
        <v>32</v>
      </c>
      <c r="C750" s="21" t="s">
        <v>129</v>
      </c>
      <c r="D750" s="21" t="s">
        <v>151</v>
      </c>
      <c r="E750" s="22">
        <v>4.9364873169349E-3</v>
      </c>
      <c r="F750" s="22">
        <v>6.2314191469291201E-2</v>
      </c>
      <c r="G750" s="23">
        <v>49.931881659719799</v>
      </c>
      <c r="H750" s="22">
        <v>5.3624263459848602E-2</v>
      </c>
    </row>
    <row r="751" spans="1:8" x14ac:dyDescent="0.45">
      <c r="A751" s="21" t="s">
        <v>161</v>
      </c>
      <c r="B751" s="21" t="s">
        <v>46</v>
      </c>
      <c r="C751" s="21" t="s">
        <v>130</v>
      </c>
      <c r="D751" s="21" t="s">
        <v>145</v>
      </c>
      <c r="E751" s="22">
        <v>4.8780596896182797E-3</v>
      </c>
      <c r="F751" s="22">
        <v>-0.19748995274840001</v>
      </c>
      <c r="G751" s="23">
        <v>60.163367907504302</v>
      </c>
      <c r="H751" s="22">
        <v>0.31720564657918598</v>
      </c>
    </row>
    <row r="752" spans="1:8" x14ac:dyDescent="0.45">
      <c r="A752" s="21" t="s">
        <v>148</v>
      </c>
      <c r="B752" s="21" t="s">
        <v>26</v>
      </c>
      <c r="C752" s="21" t="s">
        <v>125</v>
      </c>
      <c r="D752" s="21" t="s">
        <v>145</v>
      </c>
      <c r="E752" s="22">
        <v>4.8431651216134398E-3</v>
      </c>
      <c r="F752" s="22">
        <v>-0.110203751564836</v>
      </c>
      <c r="G752" s="23">
        <v>41.3786303552668</v>
      </c>
      <c r="H752" s="22">
        <v>-7.1516838709361694E-2</v>
      </c>
    </row>
    <row r="753" spans="1:8" x14ac:dyDescent="0.45">
      <c r="A753" s="21" t="s">
        <v>154</v>
      </c>
      <c r="B753" s="21" t="s">
        <v>106</v>
      </c>
      <c r="C753" s="21" t="s">
        <v>124</v>
      </c>
      <c r="D753" s="21" t="s">
        <v>166</v>
      </c>
      <c r="E753" s="22">
        <v>4.7981325866477903E-3</v>
      </c>
      <c r="F753" s="22">
        <v>0.210973388612857</v>
      </c>
      <c r="G753" s="23">
        <v>98.5542901560448</v>
      </c>
      <c r="H753" s="22">
        <v>7.1824797781890395E-2</v>
      </c>
    </row>
    <row r="754" spans="1:8" x14ac:dyDescent="0.45">
      <c r="A754" s="21" t="s">
        <v>163</v>
      </c>
      <c r="B754" s="21" t="s">
        <v>113</v>
      </c>
      <c r="C754" s="21" t="s">
        <v>124</v>
      </c>
      <c r="D754" s="21" t="s">
        <v>145</v>
      </c>
      <c r="E754" s="22">
        <v>4.7854958643697796E-3</v>
      </c>
      <c r="F754" s="22">
        <v>5.18207301227466E-2</v>
      </c>
      <c r="G754" s="23">
        <v>39.237499999999997</v>
      </c>
      <c r="H754" s="22">
        <v>-9.3910347575414305E-2</v>
      </c>
    </row>
    <row r="755" spans="1:8" x14ac:dyDescent="0.45">
      <c r="A755" s="21" t="s">
        <v>148</v>
      </c>
      <c r="B755" s="21" t="s">
        <v>53</v>
      </c>
      <c r="C755" s="21" t="s">
        <v>126</v>
      </c>
      <c r="D755" s="21" t="s">
        <v>145</v>
      </c>
      <c r="E755" s="22">
        <v>4.7762626989578602E-3</v>
      </c>
      <c r="F755" s="22">
        <v>-9.2742712259697796E-2</v>
      </c>
      <c r="G755" s="23">
        <v>41.9208460320367</v>
      </c>
      <c r="H755" s="22">
        <v>2.7337476153009899E-2</v>
      </c>
    </row>
    <row r="756" spans="1:8" x14ac:dyDescent="0.45">
      <c r="A756" s="21" t="s">
        <v>148</v>
      </c>
      <c r="B756" s="21" t="s">
        <v>9</v>
      </c>
      <c r="C756" s="21" t="s">
        <v>122</v>
      </c>
      <c r="D756" s="21" t="s">
        <v>145</v>
      </c>
      <c r="E756" s="22">
        <v>4.7310155825449098E-3</v>
      </c>
      <c r="F756" s="22">
        <v>-0.16540744734929</v>
      </c>
      <c r="G756" s="23">
        <v>55.000043965003698</v>
      </c>
      <c r="H756" s="22">
        <v>4.1274858339711999E-2</v>
      </c>
    </row>
    <row r="757" spans="1:8" x14ac:dyDescent="0.45">
      <c r="A757" s="21" t="s">
        <v>147</v>
      </c>
      <c r="B757" s="21" t="s">
        <v>76</v>
      </c>
      <c r="C757" s="21" t="s">
        <v>124</v>
      </c>
      <c r="D757" s="21" t="s">
        <v>152</v>
      </c>
      <c r="E757" s="22">
        <v>4.7138236759372799E-3</v>
      </c>
      <c r="F757" s="22">
        <v>-1.1600743842337599E-2</v>
      </c>
      <c r="G757" s="23">
        <v>32.180156921274701</v>
      </c>
      <c r="H757" s="22">
        <v>0.10728839670538</v>
      </c>
    </row>
    <row r="758" spans="1:8" x14ac:dyDescent="0.45">
      <c r="A758" s="21"/>
      <c r="B758" s="21" t="s">
        <v>74</v>
      </c>
      <c r="C758" s="21" t="s">
        <v>123</v>
      </c>
      <c r="D758" s="21" t="s">
        <v>152</v>
      </c>
      <c r="E758" s="22">
        <v>4.7050290944032E-3</v>
      </c>
      <c r="F758" s="22">
        <v>6.3620343620683403E-2</v>
      </c>
      <c r="G758" s="23">
        <v>51.768699512856799</v>
      </c>
      <c r="H758" s="22">
        <v>-7.2375021062688796E-2</v>
      </c>
    </row>
    <row r="759" spans="1:8" ht="28.5" x14ac:dyDescent="0.45">
      <c r="A759" s="21" t="s">
        <v>148</v>
      </c>
      <c r="B759" s="21" t="s">
        <v>84</v>
      </c>
      <c r="C759" s="21" t="s">
        <v>129</v>
      </c>
      <c r="D759" s="21" t="s">
        <v>145</v>
      </c>
      <c r="E759" s="22">
        <v>4.6897843902909799E-3</v>
      </c>
      <c r="F759" s="22">
        <v>-5.6800398831762598E-2</v>
      </c>
      <c r="G759" s="23">
        <v>56.4</v>
      </c>
      <c r="H759" s="22">
        <v>-0.187332701270012</v>
      </c>
    </row>
    <row r="760" spans="1:8" x14ac:dyDescent="0.45">
      <c r="A760" s="21" t="s">
        <v>159</v>
      </c>
      <c r="B760" s="21" t="s">
        <v>43</v>
      </c>
      <c r="C760" s="21" t="s">
        <v>124</v>
      </c>
      <c r="D760" s="21" t="s">
        <v>152</v>
      </c>
      <c r="E760" s="22">
        <v>4.6133523420727202E-3</v>
      </c>
      <c r="F760" s="22">
        <v>8.9850972380249097E-2</v>
      </c>
      <c r="G760" s="23">
        <v>48.142725918079698</v>
      </c>
      <c r="H760" s="22">
        <v>-0.131264855383147</v>
      </c>
    </row>
    <row r="761" spans="1:8" x14ac:dyDescent="0.45">
      <c r="A761" s="21" t="s">
        <v>161</v>
      </c>
      <c r="B761" s="21" t="s">
        <v>32</v>
      </c>
      <c r="C761" s="21" t="s">
        <v>130</v>
      </c>
      <c r="D761" s="21" t="s">
        <v>151</v>
      </c>
      <c r="E761" s="22">
        <v>4.5833430534720698E-3</v>
      </c>
      <c r="F761" s="22">
        <v>7.6690365564581198E-2</v>
      </c>
      <c r="G761" s="23">
        <v>41.839887106025301</v>
      </c>
      <c r="H761" s="22">
        <v>-0.12578181678684799</v>
      </c>
    </row>
    <row r="762" spans="1:8" x14ac:dyDescent="0.45">
      <c r="A762" s="21" t="s">
        <v>159</v>
      </c>
      <c r="B762" s="21" t="s">
        <v>41</v>
      </c>
      <c r="C762" s="21" t="s">
        <v>127</v>
      </c>
      <c r="D762" s="21" t="s">
        <v>146</v>
      </c>
      <c r="E762" s="22">
        <v>4.5449030526542302E-3</v>
      </c>
      <c r="F762" s="22">
        <v>-7.9261173031444004E-2</v>
      </c>
      <c r="G762" s="23">
        <v>30.803931568762501</v>
      </c>
      <c r="H762" s="22">
        <v>2.1050028062909301E-2</v>
      </c>
    </row>
    <row r="763" spans="1:8" x14ac:dyDescent="0.45">
      <c r="A763" s="21" t="s">
        <v>148</v>
      </c>
      <c r="B763" s="21" t="s">
        <v>9</v>
      </c>
      <c r="C763" s="21" t="s">
        <v>126</v>
      </c>
      <c r="D763" s="21" t="s">
        <v>145</v>
      </c>
      <c r="E763" s="22">
        <v>4.50838305291978E-3</v>
      </c>
      <c r="F763" s="22">
        <v>-0.117486921599278</v>
      </c>
      <c r="G763" s="23">
        <v>40.396384922518301</v>
      </c>
      <c r="H763" s="22">
        <v>8.1147424852977094E-3</v>
      </c>
    </row>
    <row r="764" spans="1:8" x14ac:dyDescent="0.45">
      <c r="A764" s="21" t="s">
        <v>150</v>
      </c>
      <c r="B764" s="21" t="s">
        <v>25</v>
      </c>
      <c r="C764" s="21" t="s">
        <v>127</v>
      </c>
      <c r="D764" s="21" t="s">
        <v>155</v>
      </c>
      <c r="E764" s="22">
        <v>4.4454678450530404E-3</v>
      </c>
      <c r="F764" s="22">
        <v>1.37134440593649E-2</v>
      </c>
      <c r="G764" s="23">
        <v>37.312055399480698</v>
      </c>
      <c r="H764" s="22">
        <v>8.0265540132770694E-2</v>
      </c>
    </row>
    <row r="765" spans="1:8" x14ac:dyDescent="0.45">
      <c r="A765" s="21" t="s">
        <v>154</v>
      </c>
      <c r="B765" s="21" t="s">
        <v>50</v>
      </c>
      <c r="C765" s="21" t="s">
        <v>126</v>
      </c>
      <c r="D765" s="21" t="s">
        <v>145</v>
      </c>
      <c r="E765" s="22">
        <v>4.3563706498992204E-3</v>
      </c>
      <c r="F765" s="22">
        <v>0.26778158090124798</v>
      </c>
      <c r="G765" s="23">
        <v>69.713599433076695</v>
      </c>
      <c r="H765" s="22">
        <v>0.13751782040098601</v>
      </c>
    </row>
    <row r="766" spans="1:8" x14ac:dyDescent="0.45">
      <c r="A766" s="21" t="s">
        <v>144</v>
      </c>
      <c r="B766" s="21" t="s">
        <v>82</v>
      </c>
      <c r="C766" s="21" t="s">
        <v>125</v>
      </c>
      <c r="D766" s="21" t="s">
        <v>151</v>
      </c>
      <c r="E766" s="22">
        <v>4.3490507879172897E-3</v>
      </c>
      <c r="F766" s="22">
        <v>0.19392862875025901</v>
      </c>
      <c r="G766" s="23">
        <v>91.657727746877299</v>
      </c>
      <c r="H766" s="22">
        <v>1.6181465969963501E-2</v>
      </c>
    </row>
    <row r="767" spans="1:8" x14ac:dyDescent="0.45">
      <c r="A767" s="21" t="s">
        <v>144</v>
      </c>
      <c r="B767" s="21" t="s">
        <v>82</v>
      </c>
      <c r="C767" s="21" t="s">
        <v>126</v>
      </c>
      <c r="D767" s="21" t="s">
        <v>151</v>
      </c>
      <c r="E767" s="22">
        <v>4.3033939894385901E-3</v>
      </c>
      <c r="F767" s="22">
        <v>0.243849491977952</v>
      </c>
      <c r="G767" s="23">
        <v>49.7678916239432</v>
      </c>
      <c r="H767" s="22">
        <v>4.58780267188207E-2</v>
      </c>
    </row>
    <row r="768" spans="1:8" x14ac:dyDescent="0.45">
      <c r="A768" s="21" t="s">
        <v>165</v>
      </c>
      <c r="B768" s="21" t="s">
        <v>105</v>
      </c>
      <c r="C768" s="21" t="s">
        <v>124</v>
      </c>
      <c r="D768" s="21" t="s">
        <v>145</v>
      </c>
      <c r="E768" s="22">
        <v>4.2985796115999203E-3</v>
      </c>
      <c r="F768" s="22">
        <v>1.9722390219591001E-2</v>
      </c>
      <c r="G768" s="23">
        <v>70.990571331553795</v>
      </c>
      <c r="H768" s="22">
        <v>-5.50291399311406E-2</v>
      </c>
    </row>
    <row r="769" spans="1:8" x14ac:dyDescent="0.45">
      <c r="A769" s="21" t="s">
        <v>161</v>
      </c>
      <c r="B769" s="21" t="s">
        <v>73</v>
      </c>
      <c r="C769" s="21" t="s">
        <v>124</v>
      </c>
      <c r="D769" s="21" t="s">
        <v>145</v>
      </c>
      <c r="E769" s="22">
        <v>4.2852627492706496E-3</v>
      </c>
      <c r="F769" s="22">
        <v>-0.106759768347768</v>
      </c>
      <c r="G769" s="23">
        <v>43.280448400626199</v>
      </c>
      <c r="H769" s="22">
        <v>-0.15705207989821399</v>
      </c>
    </row>
    <row r="770" spans="1:8" x14ac:dyDescent="0.45">
      <c r="A770" s="21" t="s">
        <v>176</v>
      </c>
      <c r="B770" s="21" t="s">
        <v>177</v>
      </c>
      <c r="C770" s="21" t="s">
        <v>128</v>
      </c>
      <c r="D770" s="21" t="s">
        <v>176</v>
      </c>
      <c r="E770" s="22">
        <v>4.27009709507002E-3</v>
      </c>
      <c r="F770" s="22">
        <v>0.130842542773735</v>
      </c>
      <c r="G770" s="23">
        <v>44.241799288552698</v>
      </c>
      <c r="H770" s="22">
        <v>0.50607800064529895</v>
      </c>
    </row>
    <row r="771" spans="1:8" x14ac:dyDescent="0.45">
      <c r="A771" s="21" t="s">
        <v>148</v>
      </c>
      <c r="B771" s="21" t="s">
        <v>26</v>
      </c>
      <c r="C771" s="21" t="s">
        <v>124</v>
      </c>
      <c r="D771" s="21" t="s">
        <v>145</v>
      </c>
      <c r="E771" s="22">
        <v>4.2665175234831302E-3</v>
      </c>
      <c r="F771" s="22">
        <v>-0.11656508926593</v>
      </c>
      <c r="G771" s="23">
        <v>55.912818723371302</v>
      </c>
      <c r="H771" s="22">
        <v>-3.0606252374980301E-2</v>
      </c>
    </row>
    <row r="772" spans="1:8" x14ac:dyDescent="0.45">
      <c r="A772" s="21" t="s">
        <v>167</v>
      </c>
      <c r="B772" s="21" t="s">
        <v>90</v>
      </c>
      <c r="C772" s="21" t="s">
        <v>130</v>
      </c>
      <c r="D772" s="21" t="s">
        <v>145</v>
      </c>
      <c r="E772" s="22">
        <v>4.2656599548707196E-3</v>
      </c>
      <c r="F772" s="22">
        <v>-1.7044356700032501E-2</v>
      </c>
      <c r="G772" s="23">
        <v>115.05</v>
      </c>
      <c r="H772" s="22">
        <v>0.13403422803744999</v>
      </c>
    </row>
    <row r="773" spans="1:8" x14ac:dyDescent="0.45">
      <c r="A773" s="21" t="s">
        <v>144</v>
      </c>
      <c r="B773" s="21" t="s">
        <v>82</v>
      </c>
      <c r="C773" s="21" t="s">
        <v>122</v>
      </c>
      <c r="D773" s="21" t="s">
        <v>151</v>
      </c>
      <c r="E773" s="22">
        <v>4.2655910134831504E-3</v>
      </c>
      <c r="F773" s="22">
        <v>0.15540829263156899</v>
      </c>
      <c r="G773" s="23">
        <v>84.570846958127007</v>
      </c>
      <c r="H773" s="22">
        <v>5.31156449962625E-2</v>
      </c>
    </row>
    <row r="774" spans="1:8" x14ac:dyDescent="0.45">
      <c r="A774" s="21" t="s">
        <v>144</v>
      </c>
      <c r="B774" s="21" t="s">
        <v>70</v>
      </c>
      <c r="C774" s="21" t="s">
        <v>126</v>
      </c>
      <c r="D774" s="21" t="s">
        <v>145</v>
      </c>
      <c r="E774" s="22">
        <v>4.2228185646054203E-3</v>
      </c>
      <c r="F774" s="22">
        <v>0.22383337528141301</v>
      </c>
      <c r="G774" s="23">
        <v>48.956914834085303</v>
      </c>
      <c r="H774" s="22">
        <v>-7.4508320163215097E-2</v>
      </c>
    </row>
    <row r="775" spans="1:8" x14ac:dyDescent="0.45">
      <c r="A775" s="21" t="s">
        <v>169</v>
      </c>
      <c r="B775" s="21" t="s">
        <v>78</v>
      </c>
      <c r="C775" s="21" t="s">
        <v>124</v>
      </c>
      <c r="D775" s="21" t="s">
        <v>152</v>
      </c>
      <c r="E775" s="22">
        <v>4.1723305958634603E-3</v>
      </c>
      <c r="F775" s="22">
        <v>-4.0376765507993601E-2</v>
      </c>
      <c r="G775" s="23">
        <v>49.443479397889</v>
      </c>
      <c r="H775" s="22">
        <v>-0.21948998389371799</v>
      </c>
    </row>
    <row r="776" spans="1:8" x14ac:dyDescent="0.45">
      <c r="A776" s="21" t="s">
        <v>162</v>
      </c>
      <c r="B776" s="21" t="s">
        <v>91</v>
      </c>
      <c r="C776" s="21" t="s">
        <v>130</v>
      </c>
      <c r="D776" s="21" t="s">
        <v>145</v>
      </c>
      <c r="E776" s="22">
        <v>4.1635663326904104E-3</v>
      </c>
      <c r="F776" s="22">
        <v>-0.10264281012809399</v>
      </c>
      <c r="G776" s="23">
        <v>55.114938411765699</v>
      </c>
      <c r="H776" s="22">
        <v>0.17641277292989699</v>
      </c>
    </row>
    <row r="777" spans="1:8" x14ac:dyDescent="0.45">
      <c r="A777" s="21" t="s">
        <v>162</v>
      </c>
      <c r="B777" s="21" t="s">
        <v>86</v>
      </c>
      <c r="C777" s="21" t="s">
        <v>127</v>
      </c>
      <c r="D777" s="21" t="s">
        <v>145</v>
      </c>
      <c r="E777" s="22">
        <v>4.1526845714855197E-3</v>
      </c>
      <c r="F777" s="22">
        <v>3.79748959369129E-3</v>
      </c>
      <c r="G777" s="23">
        <v>56.725000000000001</v>
      </c>
      <c r="H777" s="22">
        <v>6.5318471337781306E-2</v>
      </c>
    </row>
    <row r="778" spans="1:8" x14ac:dyDescent="0.45">
      <c r="A778" s="21" t="s">
        <v>147</v>
      </c>
      <c r="B778" s="21" t="s">
        <v>107</v>
      </c>
      <c r="C778" s="21" t="s">
        <v>123</v>
      </c>
      <c r="D778" s="21" t="s">
        <v>151</v>
      </c>
      <c r="E778" s="22">
        <v>4.10837957037225E-3</v>
      </c>
      <c r="F778" s="22">
        <v>8.4119969923177995E-2</v>
      </c>
      <c r="G778" s="23">
        <v>58.385124513062301</v>
      </c>
      <c r="H778" s="22">
        <v>0.125885618720079</v>
      </c>
    </row>
    <row r="779" spans="1:8" x14ac:dyDescent="0.45">
      <c r="A779" s="21"/>
      <c r="B779" s="21" t="s">
        <v>74</v>
      </c>
      <c r="C779" s="21" t="s">
        <v>125</v>
      </c>
      <c r="D779" s="21" t="s">
        <v>152</v>
      </c>
      <c r="E779" s="22">
        <v>4.1083211801418102E-3</v>
      </c>
      <c r="F779" s="22">
        <v>7.9053726642119404E-2</v>
      </c>
      <c r="G779" s="23">
        <v>59.042718805194802</v>
      </c>
      <c r="H779" s="22">
        <v>0.32535145734862397</v>
      </c>
    </row>
    <row r="780" spans="1:8" x14ac:dyDescent="0.45">
      <c r="A780" s="21" t="s">
        <v>154</v>
      </c>
      <c r="B780" s="21" t="s">
        <v>106</v>
      </c>
      <c r="C780" s="21" t="s">
        <v>130</v>
      </c>
      <c r="D780" s="21" t="s">
        <v>166</v>
      </c>
      <c r="E780" s="22">
        <v>4.1071063321895902E-3</v>
      </c>
      <c r="F780" s="22">
        <v>0.24400174088922699</v>
      </c>
      <c r="G780" s="23">
        <v>69.757320149556705</v>
      </c>
      <c r="H780" s="22">
        <v>0.37519222109986</v>
      </c>
    </row>
    <row r="781" spans="1:8" x14ac:dyDescent="0.45">
      <c r="A781" s="21" t="s">
        <v>148</v>
      </c>
      <c r="B781" s="21" t="s">
        <v>26</v>
      </c>
      <c r="C781" s="21" t="s">
        <v>127</v>
      </c>
      <c r="D781" s="21" t="s">
        <v>145</v>
      </c>
      <c r="E781" s="22">
        <v>4.0872928507080302E-3</v>
      </c>
      <c r="F781" s="22">
        <v>-0.14610697863684399</v>
      </c>
      <c r="G781" s="23">
        <v>57.241097072438301</v>
      </c>
      <c r="H781" s="22">
        <v>-0.12641999102516599</v>
      </c>
    </row>
    <row r="782" spans="1:8" x14ac:dyDescent="0.45">
      <c r="A782" s="21" t="s">
        <v>161</v>
      </c>
      <c r="B782" s="21" t="s">
        <v>37</v>
      </c>
      <c r="C782" s="21" t="s">
        <v>124</v>
      </c>
      <c r="D782" s="21" t="s">
        <v>152</v>
      </c>
      <c r="E782" s="22">
        <v>4.08347019299717E-3</v>
      </c>
      <c r="F782" s="22">
        <v>0.11770175008683</v>
      </c>
      <c r="G782" s="23">
        <v>53.184428476137803</v>
      </c>
      <c r="H782" s="22">
        <v>4.9517507276053002E-2</v>
      </c>
    </row>
    <row r="783" spans="1:8" x14ac:dyDescent="0.45">
      <c r="A783" s="21" t="s">
        <v>147</v>
      </c>
      <c r="B783" s="21" t="s">
        <v>76</v>
      </c>
      <c r="C783" s="21" t="s">
        <v>130</v>
      </c>
      <c r="D783" s="21" t="s">
        <v>152</v>
      </c>
      <c r="E783" s="22">
        <v>4.0759555467720599E-3</v>
      </c>
      <c r="F783" s="22">
        <v>3.9409962285865498E-2</v>
      </c>
      <c r="G783" s="23">
        <v>54.460645812849201</v>
      </c>
      <c r="H783" s="22">
        <v>-0.16001038988969199</v>
      </c>
    </row>
    <row r="784" spans="1:8" x14ac:dyDescent="0.45">
      <c r="A784" s="21" t="s">
        <v>154</v>
      </c>
      <c r="B784" s="21" t="s">
        <v>50</v>
      </c>
      <c r="C784" s="21" t="s">
        <v>130</v>
      </c>
      <c r="D784" s="21" t="s">
        <v>145</v>
      </c>
      <c r="E784" s="22">
        <v>4.0357287748525603E-3</v>
      </c>
      <c r="F784" s="22">
        <v>0.120935059721859</v>
      </c>
      <c r="G784" s="23">
        <v>51.201540016993498</v>
      </c>
      <c r="H784" s="22">
        <v>0.38569797068994599</v>
      </c>
    </row>
    <row r="785" spans="1:8" x14ac:dyDescent="0.45">
      <c r="A785" s="21" t="s">
        <v>147</v>
      </c>
      <c r="B785" s="21" t="s">
        <v>136</v>
      </c>
      <c r="C785" s="21" t="s">
        <v>127</v>
      </c>
      <c r="D785" s="21" t="s">
        <v>152</v>
      </c>
      <c r="E785" s="22">
        <v>4.0317483675560003E-3</v>
      </c>
      <c r="F785" s="22">
        <v>3.7817848387594402E-2</v>
      </c>
      <c r="G785" s="23">
        <v>20.3929515108142</v>
      </c>
      <c r="H785" s="22">
        <v>1.9647575540708201E-2</v>
      </c>
    </row>
    <row r="786" spans="1:8" x14ac:dyDescent="0.45">
      <c r="A786" s="21" t="s">
        <v>159</v>
      </c>
      <c r="B786" s="21" t="s">
        <v>41</v>
      </c>
      <c r="C786" s="21" t="s">
        <v>130</v>
      </c>
      <c r="D786" s="21" t="s">
        <v>146</v>
      </c>
      <c r="E786" s="22">
        <v>4.0226601563489199E-3</v>
      </c>
      <c r="F786" s="22">
        <v>-0.207657010442929</v>
      </c>
      <c r="G786" s="23">
        <v>34.608221901749303</v>
      </c>
      <c r="H786" s="22">
        <v>6.7935272033465999E-2</v>
      </c>
    </row>
    <row r="787" spans="1:8" x14ac:dyDescent="0.45">
      <c r="A787" s="21" t="s">
        <v>170</v>
      </c>
      <c r="B787" s="21" t="s">
        <v>85</v>
      </c>
      <c r="C787" s="21" t="s">
        <v>123</v>
      </c>
      <c r="D787" s="21" t="s">
        <v>145</v>
      </c>
      <c r="E787" s="22">
        <v>3.9690500293244396E-3</v>
      </c>
      <c r="F787" s="22">
        <v>-6.0717243503612503E-2</v>
      </c>
      <c r="G787" s="23">
        <v>46.403237460991498</v>
      </c>
      <c r="H787" s="22">
        <v>-0.13975218621044699</v>
      </c>
    </row>
    <row r="788" spans="1:8" ht="28.5" x14ac:dyDescent="0.45">
      <c r="A788" s="21" t="s">
        <v>154</v>
      </c>
      <c r="B788" s="21" t="s">
        <v>50</v>
      </c>
      <c r="C788" s="21" t="s">
        <v>129</v>
      </c>
      <c r="D788" s="21" t="s">
        <v>145</v>
      </c>
      <c r="E788" s="22">
        <v>3.96765587253246E-3</v>
      </c>
      <c r="F788" s="22">
        <v>0.18425143266063501</v>
      </c>
      <c r="G788" s="23">
        <v>97.516828588056001</v>
      </c>
      <c r="H788" s="22">
        <v>0.21150712578335201</v>
      </c>
    </row>
    <row r="789" spans="1:8" x14ac:dyDescent="0.45">
      <c r="A789" s="21" t="s">
        <v>144</v>
      </c>
      <c r="B789" s="21" t="s">
        <v>70</v>
      </c>
      <c r="C789" s="21" t="s">
        <v>124</v>
      </c>
      <c r="D789" s="21" t="s">
        <v>145</v>
      </c>
      <c r="E789" s="22">
        <v>3.9344867941069998E-3</v>
      </c>
      <c r="F789" s="22">
        <v>0.21117600377838699</v>
      </c>
      <c r="G789" s="23">
        <v>79.694654334470002</v>
      </c>
      <c r="H789" s="22">
        <v>0.20476965590676299</v>
      </c>
    </row>
    <row r="790" spans="1:8" x14ac:dyDescent="0.45">
      <c r="A790" s="21" t="s">
        <v>167</v>
      </c>
      <c r="B790" s="21" t="s">
        <v>93</v>
      </c>
      <c r="C790" s="21" t="s">
        <v>126</v>
      </c>
      <c r="D790" s="21" t="s">
        <v>145</v>
      </c>
      <c r="E790" s="22">
        <v>3.8895055637716901E-3</v>
      </c>
      <c r="F790" s="22">
        <v>-0.14321880399970699</v>
      </c>
      <c r="G790" s="23">
        <v>32.7822039733772</v>
      </c>
      <c r="H790" s="22">
        <v>-8.9327719134261005E-2</v>
      </c>
    </row>
    <row r="791" spans="1:8" ht="28.5" x14ac:dyDescent="0.45">
      <c r="A791" s="21" t="s">
        <v>161</v>
      </c>
      <c r="B791" s="21" t="s">
        <v>138</v>
      </c>
      <c r="C791" s="21" t="s">
        <v>129</v>
      </c>
      <c r="D791" s="21" t="s">
        <v>152</v>
      </c>
      <c r="E791" s="22">
        <v>3.8724015074670399E-3</v>
      </c>
      <c r="F791" s="22">
        <v>-1.6448882666383099E-2</v>
      </c>
      <c r="G791" s="23">
        <v>34.403667295166301</v>
      </c>
      <c r="H791" s="22">
        <v>0.108226442497908</v>
      </c>
    </row>
    <row r="792" spans="1:8" x14ac:dyDescent="0.45">
      <c r="A792" s="21" t="s">
        <v>147</v>
      </c>
      <c r="B792" s="21" t="s">
        <v>76</v>
      </c>
      <c r="C792" s="21" t="s">
        <v>125</v>
      </c>
      <c r="D792" s="21" t="s">
        <v>152</v>
      </c>
      <c r="E792" s="22">
        <v>3.8548618628344499E-3</v>
      </c>
      <c r="F792" s="22">
        <v>-0.104705396200875</v>
      </c>
      <c r="G792" s="23">
        <v>48.067932821900698</v>
      </c>
      <c r="H792" s="22">
        <v>8.8125247807598506E-2</v>
      </c>
    </row>
    <row r="793" spans="1:8" x14ac:dyDescent="0.45">
      <c r="A793" s="21" t="s">
        <v>147</v>
      </c>
      <c r="B793" s="21" t="s">
        <v>97</v>
      </c>
      <c r="C793" s="21" t="s">
        <v>127</v>
      </c>
      <c r="D793" s="21" t="s">
        <v>166</v>
      </c>
      <c r="E793" s="22">
        <v>3.8366985771573999E-3</v>
      </c>
      <c r="F793" s="22">
        <v>0.20470376507332699</v>
      </c>
      <c r="G793" s="23">
        <v>42.943063278122203</v>
      </c>
      <c r="H793" s="22">
        <v>0.153965335737449</v>
      </c>
    </row>
    <row r="794" spans="1:8" x14ac:dyDescent="0.45">
      <c r="A794" s="21" t="s">
        <v>170</v>
      </c>
      <c r="B794" s="21" t="s">
        <v>85</v>
      </c>
      <c r="C794" s="21" t="s">
        <v>130</v>
      </c>
      <c r="D794" s="21" t="s">
        <v>145</v>
      </c>
      <c r="E794" s="22">
        <v>3.79974783190147E-3</v>
      </c>
      <c r="F794" s="22">
        <v>-9.3390129296432894E-2</v>
      </c>
      <c r="G794" s="23">
        <v>52.481070810597799</v>
      </c>
      <c r="H794" s="22">
        <v>-0.11200764712102999</v>
      </c>
    </row>
    <row r="795" spans="1:8" x14ac:dyDescent="0.45">
      <c r="A795" s="21" t="s">
        <v>161</v>
      </c>
      <c r="B795" s="21" t="s">
        <v>38</v>
      </c>
      <c r="C795" s="21" t="s">
        <v>130</v>
      </c>
      <c r="D795" s="21" t="s">
        <v>152</v>
      </c>
      <c r="E795" s="22">
        <v>3.79464961848703E-3</v>
      </c>
      <c r="F795" s="22">
        <v>-2.4917054547028E-2</v>
      </c>
      <c r="G795" s="23">
        <v>46.248029284467002</v>
      </c>
      <c r="H795" s="22">
        <v>0.161731581926879</v>
      </c>
    </row>
    <row r="796" spans="1:8" x14ac:dyDescent="0.45">
      <c r="A796" s="21" t="s">
        <v>148</v>
      </c>
      <c r="B796" s="21" t="s">
        <v>53</v>
      </c>
      <c r="C796" s="21" t="s">
        <v>125</v>
      </c>
      <c r="D796" s="21" t="s">
        <v>145</v>
      </c>
      <c r="E796" s="22">
        <v>3.7853567373985699E-3</v>
      </c>
      <c r="F796" s="22">
        <v>-6.0376360878781003E-2</v>
      </c>
      <c r="G796" s="23">
        <v>45.6</v>
      </c>
      <c r="H796" s="22">
        <v>-9.6039723201220201E-2</v>
      </c>
    </row>
    <row r="797" spans="1:8" x14ac:dyDescent="0.45">
      <c r="A797" s="21" t="s">
        <v>148</v>
      </c>
      <c r="B797" s="21" t="s">
        <v>24</v>
      </c>
      <c r="C797" s="21" t="s">
        <v>124</v>
      </c>
      <c r="D797" s="21" t="s">
        <v>145</v>
      </c>
      <c r="E797" s="22">
        <v>3.7709491203397399E-3</v>
      </c>
      <c r="F797" s="22">
        <v>-1.66911163140698E-2</v>
      </c>
      <c r="G797" s="23">
        <v>38.9525884707258</v>
      </c>
      <c r="H797" s="22">
        <v>1.70388634654264E-2</v>
      </c>
    </row>
    <row r="798" spans="1:8" ht="28.5" x14ac:dyDescent="0.45">
      <c r="A798" s="21"/>
      <c r="B798" s="21" t="s">
        <v>74</v>
      </c>
      <c r="C798" s="21" t="s">
        <v>129</v>
      </c>
      <c r="D798" s="21" t="s">
        <v>152</v>
      </c>
      <c r="E798" s="22">
        <v>3.7700829567617099E-3</v>
      </c>
      <c r="F798" s="22">
        <v>3.8184307560172798E-2</v>
      </c>
      <c r="G798" s="23">
        <v>49.0449818148535</v>
      </c>
      <c r="H798" s="22">
        <v>-0.19311157082182001</v>
      </c>
    </row>
    <row r="799" spans="1:8" x14ac:dyDescent="0.45">
      <c r="A799" s="21" t="s">
        <v>147</v>
      </c>
      <c r="B799" s="21" t="s">
        <v>52</v>
      </c>
      <c r="C799" s="21" t="s">
        <v>124</v>
      </c>
      <c r="D799" s="21" t="s">
        <v>152</v>
      </c>
      <c r="E799" s="22">
        <v>3.76757832072692E-3</v>
      </c>
      <c r="F799" s="22">
        <v>4.6307603248683098E-2</v>
      </c>
      <c r="G799" s="23">
        <v>42.554630445401699</v>
      </c>
      <c r="H799" s="22">
        <v>-0.18582631804087299</v>
      </c>
    </row>
    <row r="800" spans="1:8" x14ac:dyDescent="0.45">
      <c r="A800" s="21" t="s">
        <v>148</v>
      </c>
      <c r="B800" s="21" t="s">
        <v>28</v>
      </c>
      <c r="C800" s="21" t="s">
        <v>123</v>
      </c>
      <c r="D800" s="21" t="s">
        <v>145</v>
      </c>
      <c r="E800" s="22">
        <v>3.73859259374619E-3</v>
      </c>
      <c r="F800" s="22">
        <v>1.29815276771386E-2</v>
      </c>
      <c r="G800" s="23">
        <v>40.244920084860503</v>
      </c>
      <c r="H800" s="22">
        <v>-4.9244189852828503E-2</v>
      </c>
    </row>
    <row r="801" spans="1:8" x14ac:dyDescent="0.45">
      <c r="A801" s="21"/>
      <c r="B801" s="21" t="s">
        <v>74</v>
      </c>
      <c r="C801" s="21" t="s">
        <v>126</v>
      </c>
      <c r="D801" s="21" t="s">
        <v>152</v>
      </c>
      <c r="E801" s="22">
        <v>3.7373792317643298E-3</v>
      </c>
      <c r="F801" s="22">
        <v>8.0927259104121907E-2</v>
      </c>
      <c r="G801" s="23">
        <v>52.275267400349797</v>
      </c>
      <c r="H801" s="22">
        <v>0.10709681070645</v>
      </c>
    </row>
    <row r="802" spans="1:8" x14ac:dyDescent="0.45">
      <c r="A802" s="21" t="s">
        <v>154</v>
      </c>
      <c r="B802" s="21" t="s">
        <v>106</v>
      </c>
      <c r="C802" s="21" t="s">
        <v>127</v>
      </c>
      <c r="D802" s="21" t="s">
        <v>166</v>
      </c>
      <c r="E802" s="22">
        <v>3.7348170556329198E-3</v>
      </c>
      <c r="F802" s="22">
        <v>0.287091751916844</v>
      </c>
      <c r="G802" s="23">
        <v>66.627501021471005</v>
      </c>
      <c r="H802" s="22">
        <v>0.40293634542658402</v>
      </c>
    </row>
    <row r="803" spans="1:8" ht="28.5" x14ac:dyDescent="0.45">
      <c r="A803" s="21" t="s">
        <v>159</v>
      </c>
      <c r="B803" s="21" t="s">
        <v>41</v>
      </c>
      <c r="C803" s="21" t="s">
        <v>129</v>
      </c>
      <c r="D803" s="21" t="s">
        <v>146</v>
      </c>
      <c r="E803" s="22">
        <v>3.7200570301310601E-3</v>
      </c>
      <c r="F803" s="22">
        <v>-0.14973633237439399</v>
      </c>
      <c r="G803" s="23">
        <v>21.856422125813001</v>
      </c>
      <c r="H803" s="22">
        <v>-0.109440583198255</v>
      </c>
    </row>
    <row r="804" spans="1:8" x14ac:dyDescent="0.45">
      <c r="A804" s="21" t="s">
        <v>149</v>
      </c>
      <c r="B804" s="21" t="s">
        <v>112</v>
      </c>
      <c r="C804" s="21" t="s">
        <v>127</v>
      </c>
      <c r="D804" s="21" t="s">
        <v>145</v>
      </c>
      <c r="E804" s="22">
        <v>3.6744654913086401E-3</v>
      </c>
      <c r="F804" s="22">
        <v>5.6790430127671203E-2</v>
      </c>
      <c r="G804" s="23">
        <v>48.958074088380002</v>
      </c>
      <c r="H804" s="22">
        <v>5.1443900415747902E-2</v>
      </c>
    </row>
    <row r="805" spans="1:8" x14ac:dyDescent="0.45">
      <c r="A805" s="21" t="s">
        <v>167</v>
      </c>
      <c r="B805" s="21" t="s">
        <v>93</v>
      </c>
      <c r="C805" s="21" t="s">
        <v>125</v>
      </c>
      <c r="D805" s="21" t="s">
        <v>145</v>
      </c>
      <c r="E805" s="22">
        <v>3.65976196879485E-3</v>
      </c>
      <c r="F805" s="22">
        <v>-0.17459748598368899</v>
      </c>
      <c r="G805" s="23">
        <v>39.474355224038703</v>
      </c>
      <c r="H805" s="22">
        <v>5.4294930473706097E-3</v>
      </c>
    </row>
    <row r="806" spans="1:8" x14ac:dyDescent="0.45">
      <c r="A806" s="21" t="s">
        <v>162</v>
      </c>
      <c r="B806" s="21" t="s">
        <v>86</v>
      </c>
      <c r="C806" s="21" t="s">
        <v>122</v>
      </c>
      <c r="D806" s="21" t="s">
        <v>145</v>
      </c>
      <c r="E806" s="22">
        <v>3.5685622109939302E-3</v>
      </c>
      <c r="F806" s="22">
        <v>-0.170530849399808</v>
      </c>
      <c r="G806" s="23">
        <v>83.9</v>
      </c>
      <c r="H806" s="22">
        <v>-4.0531839166709001E-2</v>
      </c>
    </row>
    <row r="807" spans="1:8" ht="28.5" x14ac:dyDescent="0.45">
      <c r="A807" s="21" t="s">
        <v>144</v>
      </c>
      <c r="B807" s="21" t="s">
        <v>70</v>
      </c>
      <c r="C807" s="21" t="s">
        <v>129</v>
      </c>
      <c r="D807" s="21" t="s">
        <v>145</v>
      </c>
      <c r="E807" s="22">
        <v>3.5426047769002299E-3</v>
      </c>
      <c r="F807" s="22">
        <v>0.15649436020556001</v>
      </c>
      <c r="G807" s="23">
        <v>67.3</v>
      </c>
      <c r="H807" s="22">
        <v>-0.242740962135885</v>
      </c>
    </row>
    <row r="808" spans="1:8" x14ac:dyDescent="0.45">
      <c r="A808" s="21" t="s">
        <v>154</v>
      </c>
      <c r="B808" s="21" t="s">
        <v>103</v>
      </c>
      <c r="C808" s="21" t="s">
        <v>125</v>
      </c>
      <c r="D808" s="21" t="s">
        <v>145</v>
      </c>
      <c r="E808" s="22">
        <v>3.5247525986569698E-3</v>
      </c>
      <c r="F808" s="22">
        <v>0.23787858888571101</v>
      </c>
      <c r="G808" s="23">
        <v>32.450051537414502</v>
      </c>
      <c r="H808" s="22">
        <v>2.6900365108053801E-2</v>
      </c>
    </row>
    <row r="809" spans="1:8" x14ac:dyDescent="0.45">
      <c r="A809" s="21" t="s">
        <v>144</v>
      </c>
      <c r="B809" s="21" t="s">
        <v>82</v>
      </c>
      <c r="C809" s="21" t="s">
        <v>123</v>
      </c>
      <c r="D809" s="21" t="s">
        <v>151</v>
      </c>
      <c r="E809" s="22">
        <v>3.5192025930403902E-3</v>
      </c>
      <c r="F809" s="22">
        <v>0.17637085812101</v>
      </c>
      <c r="G809" s="23">
        <v>50.468411220043798</v>
      </c>
      <c r="H809" s="22">
        <v>0.25543311194580898</v>
      </c>
    </row>
    <row r="810" spans="1:8" x14ac:dyDescent="0.45">
      <c r="A810" s="21" t="s">
        <v>144</v>
      </c>
      <c r="B810" s="21" t="s">
        <v>70</v>
      </c>
      <c r="C810" s="21" t="s">
        <v>130</v>
      </c>
      <c r="D810" s="21" t="s">
        <v>145</v>
      </c>
      <c r="E810" s="22">
        <v>3.5106465027783099E-3</v>
      </c>
      <c r="F810" s="22">
        <v>0.23733851369636799</v>
      </c>
      <c r="G810" s="23">
        <v>70.717462588056804</v>
      </c>
      <c r="H810" s="22">
        <v>-8.5182660033977203E-2</v>
      </c>
    </row>
    <row r="811" spans="1:8" x14ac:dyDescent="0.45">
      <c r="A811" s="21" t="s">
        <v>176</v>
      </c>
      <c r="B811" s="21" t="s">
        <v>177</v>
      </c>
      <c r="C811" s="21" t="s">
        <v>123</v>
      </c>
      <c r="D811" s="21" t="s">
        <v>176</v>
      </c>
      <c r="E811" s="22">
        <v>3.4881395472330201E-3</v>
      </c>
      <c r="F811" s="22">
        <v>3.5644102578558802E-2</v>
      </c>
      <c r="G811" s="23">
        <v>49.132072732477297</v>
      </c>
      <c r="H811" s="22">
        <v>0.39801204967339598</v>
      </c>
    </row>
    <row r="812" spans="1:8" x14ac:dyDescent="0.45">
      <c r="A812" s="21" t="s">
        <v>161</v>
      </c>
      <c r="B812" s="21" t="s">
        <v>138</v>
      </c>
      <c r="C812" s="21" t="s">
        <v>130</v>
      </c>
      <c r="D812" s="21" t="s">
        <v>152</v>
      </c>
      <c r="E812" s="22">
        <v>3.48053521863406E-3</v>
      </c>
      <c r="F812" s="22">
        <v>-1.7019094507688601E-2</v>
      </c>
      <c r="G812" s="23">
        <v>34.854538732334497</v>
      </c>
      <c r="H812" s="22">
        <v>-0.198411763887644</v>
      </c>
    </row>
    <row r="813" spans="1:8" x14ac:dyDescent="0.45">
      <c r="A813" s="21"/>
      <c r="B813" s="21" t="s">
        <v>60</v>
      </c>
      <c r="C813" s="21" t="s">
        <v>128</v>
      </c>
      <c r="D813" s="21" t="s">
        <v>145</v>
      </c>
      <c r="E813" s="22">
        <v>3.46718377497978E-3</v>
      </c>
      <c r="F813" s="22">
        <v>-0.190724092362586</v>
      </c>
      <c r="G813" s="23">
        <v>116.537664566579</v>
      </c>
      <c r="H813" s="22">
        <v>-2.8999171145086499E-2</v>
      </c>
    </row>
    <row r="814" spans="1:8" x14ac:dyDescent="0.45">
      <c r="A814" s="21" t="s">
        <v>147</v>
      </c>
      <c r="B814" s="21" t="s">
        <v>77</v>
      </c>
      <c r="C814" s="21" t="s">
        <v>128</v>
      </c>
      <c r="D814" s="21" t="s">
        <v>166</v>
      </c>
      <c r="E814" s="22">
        <v>3.4167958073185998E-3</v>
      </c>
      <c r="F814" s="22">
        <v>0.182955905075703</v>
      </c>
      <c r="G814" s="23">
        <v>87.3345086185833</v>
      </c>
      <c r="H814" s="22">
        <v>0.25198459703239501</v>
      </c>
    </row>
    <row r="815" spans="1:8" x14ac:dyDescent="0.45">
      <c r="A815" s="21"/>
      <c r="B815" s="21" t="s">
        <v>15</v>
      </c>
      <c r="C815" s="21" t="s">
        <v>122</v>
      </c>
      <c r="D815" s="21" t="s">
        <v>146</v>
      </c>
      <c r="E815" s="22">
        <v>3.40234633281295E-3</v>
      </c>
      <c r="F815" s="22">
        <v>-5.523462192702E-2</v>
      </c>
      <c r="G815" s="23">
        <v>41.4</v>
      </c>
      <c r="H815" s="22">
        <v>-0.22105335694134601</v>
      </c>
    </row>
    <row r="816" spans="1:8" x14ac:dyDescent="0.45">
      <c r="A816" s="21" t="s">
        <v>161</v>
      </c>
      <c r="B816" s="21" t="s">
        <v>138</v>
      </c>
      <c r="C816" s="21" t="s">
        <v>124</v>
      </c>
      <c r="D816" s="21" t="s">
        <v>152</v>
      </c>
      <c r="E816" s="22">
        <v>3.35219825665963E-3</v>
      </c>
      <c r="F816" s="22">
        <v>9.8119562129118099E-2</v>
      </c>
      <c r="G816" s="23">
        <v>46.050218908840698</v>
      </c>
      <c r="H816" s="22">
        <v>8.2958487353989502E-2</v>
      </c>
    </row>
    <row r="817" spans="1:8" x14ac:dyDescent="0.45">
      <c r="A817" s="21" t="s">
        <v>170</v>
      </c>
      <c r="B817" s="21" t="s">
        <v>85</v>
      </c>
      <c r="C817" s="21" t="s">
        <v>124</v>
      </c>
      <c r="D817" s="21" t="s">
        <v>145</v>
      </c>
      <c r="E817" s="22">
        <v>3.3414291015030702E-3</v>
      </c>
      <c r="F817" s="22">
        <v>-5.8457684675078003E-2</v>
      </c>
      <c r="G817" s="23">
        <v>53.543897955668797</v>
      </c>
      <c r="H817" s="22">
        <v>0.34873579735787802</v>
      </c>
    </row>
    <row r="818" spans="1:8" ht="28.5" x14ac:dyDescent="0.45">
      <c r="A818" s="21" t="s">
        <v>148</v>
      </c>
      <c r="B818" s="21" t="s">
        <v>28</v>
      </c>
      <c r="C818" s="21" t="s">
        <v>129</v>
      </c>
      <c r="D818" s="21" t="s">
        <v>145</v>
      </c>
      <c r="E818" s="22">
        <v>3.3305667548271102E-3</v>
      </c>
      <c r="F818" s="22">
        <v>-7.5716174109359602E-2</v>
      </c>
      <c r="G818" s="23">
        <v>52.2083513951833</v>
      </c>
      <c r="H818" s="22">
        <v>5.3111931461631203E-3</v>
      </c>
    </row>
    <row r="819" spans="1:8" x14ac:dyDescent="0.45">
      <c r="A819" s="21" t="s">
        <v>148</v>
      </c>
      <c r="B819" s="21" t="s">
        <v>53</v>
      </c>
      <c r="C819" s="21" t="s">
        <v>124</v>
      </c>
      <c r="D819" s="21" t="s">
        <v>145</v>
      </c>
      <c r="E819" s="22">
        <v>3.3226227066458398E-3</v>
      </c>
      <c r="F819" s="22">
        <v>-5.3182813810160802E-2</v>
      </c>
      <c r="G819" s="23">
        <v>57.386171091760801</v>
      </c>
      <c r="H819" s="22">
        <v>-0.11203499393866299</v>
      </c>
    </row>
    <row r="820" spans="1:8" x14ac:dyDescent="0.45">
      <c r="A820" s="21" t="s">
        <v>148</v>
      </c>
      <c r="B820" s="21" t="s">
        <v>9</v>
      </c>
      <c r="C820" s="21" t="s">
        <v>130</v>
      </c>
      <c r="D820" s="21" t="s">
        <v>145</v>
      </c>
      <c r="E820" s="22">
        <v>3.3209470058713402E-3</v>
      </c>
      <c r="F820" s="22">
        <v>-3.8699642253014699E-2</v>
      </c>
      <c r="G820" s="23">
        <v>52.75</v>
      </c>
      <c r="H820" s="22">
        <v>4.8736724201660003E-2</v>
      </c>
    </row>
    <row r="821" spans="1:8" x14ac:dyDescent="0.45">
      <c r="A821" s="21" t="s">
        <v>167</v>
      </c>
      <c r="B821" s="21" t="s">
        <v>93</v>
      </c>
      <c r="C821" s="21" t="s">
        <v>124</v>
      </c>
      <c r="D821" s="21" t="s">
        <v>145</v>
      </c>
      <c r="E821" s="22">
        <v>3.3098602824822099E-3</v>
      </c>
      <c r="F821" s="22">
        <v>-8.3896422564507397E-2</v>
      </c>
      <c r="G821" s="23">
        <v>50.182937020214297</v>
      </c>
      <c r="H821" s="22">
        <v>2.15429624259529E-2</v>
      </c>
    </row>
    <row r="822" spans="1:8" x14ac:dyDescent="0.45">
      <c r="A822" s="21" t="s">
        <v>156</v>
      </c>
      <c r="B822" s="21" t="s">
        <v>139</v>
      </c>
      <c r="C822" s="21" t="s">
        <v>127</v>
      </c>
      <c r="D822" s="21" t="s">
        <v>145</v>
      </c>
      <c r="E822" s="22">
        <v>3.3026436409734701E-3</v>
      </c>
      <c r="F822" s="22">
        <v>2.5009347695886301E-2</v>
      </c>
      <c r="G822" s="23">
        <v>23.695670497131498</v>
      </c>
      <c r="H822" s="22">
        <v>-0.17322536627967899</v>
      </c>
    </row>
    <row r="823" spans="1:8" x14ac:dyDescent="0.45">
      <c r="A823" s="21" t="s">
        <v>154</v>
      </c>
      <c r="B823" s="21" t="s">
        <v>50</v>
      </c>
      <c r="C823" s="21" t="s">
        <v>127</v>
      </c>
      <c r="D823" s="21" t="s">
        <v>145</v>
      </c>
      <c r="E823" s="22">
        <v>3.2773649656570101E-3</v>
      </c>
      <c r="F823" s="22">
        <v>0.153247825364419</v>
      </c>
      <c r="G823" s="23">
        <v>52.293107857500701</v>
      </c>
      <c r="H823" s="22">
        <v>0.24131498240897001</v>
      </c>
    </row>
    <row r="824" spans="1:8" x14ac:dyDescent="0.45">
      <c r="A824" s="21" t="s">
        <v>167</v>
      </c>
      <c r="B824" s="21" t="s">
        <v>93</v>
      </c>
      <c r="C824" s="21" t="s">
        <v>127</v>
      </c>
      <c r="D824" s="21" t="s">
        <v>145</v>
      </c>
      <c r="E824" s="22">
        <v>3.27444788195163E-3</v>
      </c>
      <c r="F824" s="22">
        <v>-0.15805626612134899</v>
      </c>
      <c r="G824" s="23">
        <v>59.162405568721297</v>
      </c>
      <c r="H824" s="22">
        <v>0.177903134386968</v>
      </c>
    </row>
    <row r="825" spans="1:8" x14ac:dyDescent="0.45">
      <c r="A825" s="21" t="s">
        <v>147</v>
      </c>
      <c r="B825" s="21" t="s">
        <v>107</v>
      </c>
      <c r="C825" s="21" t="s">
        <v>128</v>
      </c>
      <c r="D825" s="21" t="s">
        <v>151</v>
      </c>
      <c r="E825" s="22">
        <v>3.2561646574110099E-3</v>
      </c>
      <c r="F825" s="22">
        <v>0.16289821476708499</v>
      </c>
      <c r="G825" s="23">
        <v>48.037357302507303</v>
      </c>
      <c r="H825" s="22">
        <v>3.9562232931105203E-2</v>
      </c>
    </row>
    <row r="826" spans="1:8" x14ac:dyDescent="0.45">
      <c r="A826" s="21"/>
      <c r="B826" s="21" t="s">
        <v>15</v>
      </c>
      <c r="C826" s="21" t="s">
        <v>128</v>
      </c>
      <c r="D826" s="21" t="s">
        <v>146</v>
      </c>
      <c r="E826" s="22">
        <v>3.22156149146454E-3</v>
      </c>
      <c r="F826" s="22">
        <v>-8.2510553840869999E-2</v>
      </c>
      <c r="G826" s="23">
        <v>26.729425951171699</v>
      </c>
      <c r="H826" s="22">
        <v>-6.4587018331700205E-2</v>
      </c>
    </row>
    <row r="827" spans="1:8" x14ac:dyDescent="0.45">
      <c r="A827" s="21" t="s">
        <v>161</v>
      </c>
      <c r="B827" s="21" t="s">
        <v>38</v>
      </c>
      <c r="C827" s="21" t="s">
        <v>125</v>
      </c>
      <c r="D827" s="21" t="s">
        <v>152</v>
      </c>
      <c r="E827" s="22">
        <v>3.1503463599072798E-3</v>
      </c>
      <c r="F827" s="22">
        <v>-9.2466764139103295E-4</v>
      </c>
      <c r="G827" s="23">
        <v>52.673345601190498</v>
      </c>
      <c r="H827" s="22">
        <v>0.372957150635089</v>
      </c>
    </row>
    <row r="828" spans="1:8" x14ac:dyDescent="0.45">
      <c r="A828" s="21" t="s">
        <v>156</v>
      </c>
      <c r="B828" s="21" t="s">
        <v>139</v>
      </c>
      <c r="C828" s="21" t="s">
        <v>128</v>
      </c>
      <c r="D828" s="21" t="s">
        <v>145</v>
      </c>
      <c r="E828" s="22">
        <v>3.1381562063667102E-3</v>
      </c>
      <c r="F828" s="22">
        <v>-0.274375836870487</v>
      </c>
      <c r="G828" s="23">
        <v>40.465285015156702</v>
      </c>
      <c r="H828" s="22">
        <v>2.6499275259287702E-2</v>
      </c>
    </row>
    <row r="829" spans="1:8" x14ac:dyDescent="0.45">
      <c r="A829" s="21" t="s">
        <v>148</v>
      </c>
      <c r="B829" s="21" t="s">
        <v>28</v>
      </c>
      <c r="C829" s="21" t="s">
        <v>122</v>
      </c>
      <c r="D829" s="21" t="s">
        <v>145</v>
      </c>
      <c r="E829" s="22">
        <v>3.0686016272966098E-3</v>
      </c>
      <c r="F829" s="22">
        <v>0.18261298476294899</v>
      </c>
      <c r="G829" s="23">
        <v>81.538117288140199</v>
      </c>
      <c r="H829" s="22">
        <v>0.23338646076615999</v>
      </c>
    </row>
    <row r="830" spans="1:8" ht="28.5" x14ac:dyDescent="0.45">
      <c r="A830" s="21" t="s">
        <v>164</v>
      </c>
      <c r="B830" s="21" t="s">
        <v>66</v>
      </c>
      <c r="C830" s="21" t="s">
        <v>129</v>
      </c>
      <c r="D830" s="21" t="s">
        <v>152</v>
      </c>
      <c r="E830" s="22">
        <v>3.0536216496398301E-3</v>
      </c>
      <c r="F830" s="22">
        <v>-1.5722908197329299E-2</v>
      </c>
      <c r="G830" s="23">
        <v>49.572689219785197</v>
      </c>
      <c r="H830" s="22">
        <v>-0.12750887605041999</v>
      </c>
    </row>
    <row r="831" spans="1:8" x14ac:dyDescent="0.45">
      <c r="A831" s="21" t="s">
        <v>89</v>
      </c>
      <c r="B831" s="21" t="s">
        <v>89</v>
      </c>
      <c r="C831" s="21" t="s">
        <v>125</v>
      </c>
      <c r="D831" s="21" t="s">
        <v>145</v>
      </c>
      <c r="E831" s="22">
        <v>3.0350821058103801E-3</v>
      </c>
      <c r="F831" s="22">
        <v>-0.100972378062234</v>
      </c>
      <c r="G831" s="23">
        <v>34.912087784562701</v>
      </c>
      <c r="H831" s="22">
        <v>2.2315894130678401E-2</v>
      </c>
    </row>
    <row r="832" spans="1:8" x14ac:dyDescent="0.45">
      <c r="A832" s="21" t="s">
        <v>147</v>
      </c>
      <c r="B832" s="21" t="s">
        <v>77</v>
      </c>
      <c r="C832" s="21" t="s">
        <v>123</v>
      </c>
      <c r="D832" s="21" t="s">
        <v>166</v>
      </c>
      <c r="E832" s="22">
        <v>3.0319645328116701E-3</v>
      </c>
      <c r="F832" s="22">
        <v>0.141899629593495</v>
      </c>
      <c r="G832" s="23">
        <v>78.676051265289502</v>
      </c>
      <c r="H832" s="22">
        <v>-0.29946554901872102</v>
      </c>
    </row>
    <row r="833" spans="1:8" x14ac:dyDescent="0.45">
      <c r="A833" s="21"/>
      <c r="B833" s="21" t="s">
        <v>74</v>
      </c>
      <c r="C833" s="21" t="s">
        <v>127</v>
      </c>
      <c r="D833" s="21" t="s">
        <v>152</v>
      </c>
      <c r="E833" s="22">
        <v>2.9905648559005E-3</v>
      </c>
      <c r="F833" s="22">
        <v>0.15191201322054601</v>
      </c>
      <c r="G833" s="23">
        <v>79.601685771934697</v>
      </c>
      <c r="H833" s="22">
        <v>0.58859678255715098</v>
      </c>
    </row>
    <row r="834" spans="1:8" x14ac:dyDescent="0.45">
      <c r="A834" s="21" t="s">
        <v>167</v>
      </c>
      <c r="B834" s="21" t="s">
        <v>90</v>
      </c>
      <c r="C834" s="21" t="s">
        <v>124</v>
      </c>
      <c r="D834" s="21" t="s">
        <v>145</v>
      </c>
      <c r="E834" s="22">
        <v>2.9707879779464499E-3</v>
      </c>
      <c r="F834" s="22">
        <v>-6.5164756788375799E-2</v>
      </c>
      <c r="G834" s="23">
        <v>92.683545038909699</v>
      </c>
      <c r="H834" s="22">
        <v>5.7866554389695898E-3</v>
      </c>
    </row>
    <row r="835" spans="1:8" x14ac:dyDescent="0.45">
      <c r="A835" s="21" t="s">
        <v>161</v>
      </c>
      <c r="B835" s="21" t="s">
        <v>38</v>
      </c>
      <c r="C835" s="21" t="s">
        <v>124</v>
      </c>
      <c r="D835" s="21" t="s">
        <v>152</v>
      </c>
      <c r="E835" s="22">
        <v>2.96990029344079E-3</v>
      </c>
      <c r="F835" s="22">
        <v>-7.1626770660972996E-3</v>
      </c>
      <c r="G835" s="23">
        <v>48.501054169925801</v>
      </c>
      <c r="H835" s="22">
        <v>-9.0477463220172194E-2</v>
      </c>
    </row>
    <row r="836" spans="1:8" x14ac:dyDescent="0.45">
      <c r="A836" s="21" t="s">
        <v>162</v>
      </c>
      <c r="B836" s="21" t="s">
        <v>91</v>
      </c>
      <c r="C836" s="21" t="s">
        <v>124</v>
      </c>
      <c r="D836" s="21" t="s">
        <v>145</v>
      </c>
      <c r="E836" s="22">
        <v>2.9589477068980002E-3</v>
      </c>
      <c r="F836" s="22">
        <v>-5.7446973063132199E-2</v>
      </c>
      <c r="G836" s="23">
        <v>43.628556622307698</v>
      </c>
      <c r="H836" s="22">
        <v>0.15770151504041199</v>
      </c>
    </row>
    <row r="837" spans="1:8" x14ac:dyDescent="0.45">
      <c r="A837" s="21" t="s">
        <v>161</v>
      </c>
      <c r="B837" s="21" t="s">
        <v>138</v>
      </c>
      <c r="C837" s="21" t="s">
        <v>122</v>
      </c>
      <c r="D837" s="21" t="s">
        <v>152</v>
      </c>
      <c r="E837" s="22">
        <v>2.95425918848638E-3</v>
      </c>
      <c r="F837" s="22">
        <v>6.7493020841594004E-2</v>
      </c>
      <c r="G837" s="23">
        <v>63.407176377010998</v>
      </c>
      <c r="H837" s="22">
        <v>0.105332492575752</v>
      </c>
    </row>
    <row r="838" spans="1:8" x14ac:dyDescent="0.45">
      <c r="A838" s="21" t="s">
        <v>159</v>
      </c>
      <c r="B838" s="21" t="s">
        <v>41</v>
      </c>
      <c r="C838" s="21" t="s">
        <v>125</v>
      </c>
      <c r="D838" s="21" t="s">
        <v>146</v>
      </c>
      <c r="E838" s="22">
        <v>2.9495924977678899E-3</v>
      </c>
      <c r="F838" s="22">
        <v>-0.17785808881463699</v>
      </c>
      <c r="G838" s="23">
        <v>30.666547529693801</v>
      </c>
      <c r="H838" s="22">
        <v>0.105689359484788</v>
      </c>
    </row>
    <row r="839" spans="1:8" x14ac:dyDescent="0.45">
      <c r="A839" s="21" t="s">
        <v>161</v>
      </c>
      <c r="B839" s="21" t="s">
        <v>38</v>
      </c>
      <c r="C839" s="21" t="s">
        <v>127</v>
      </c>
      <c r="D839" s="21" t="s">
        <v>152</v>
      </c>
      <c r="E839" s="22">
        <v>2.93081461139983E-3</v>
      </c>
      <c r="F839" s="22">
        <v>1.35761973668054E-2</v>
      </c>
      <c r="G839" s="23">
        <v>69.1120258968607</v>
      </c>
      <c r="H839" s="22">
        <v>0.57394554036878298</v>
      </c>
    </row>
    <row r="840" spans="1:8" ht="28.5" x14ac:dyDescent="0.45">
      <c r="A840" s="21" t="s">
        <v>162</v>
      </c>
      <c r="B840" s="21" t="s">
        <v>86</v>
      </c>
      <c r="C840" s="21" t="s">
        <v>129</v>
      </c>
      <c r="D840" s="21" t="s">
        <v>145</v>
      </c>
      <c r="E840" s="22">
        <v>2.9149875217803398E-3</v>
      </c>
      <c r="F840" s="22">
        <v>-0.176434725071757</v>
      </c>
      <c r="G840" s="23">
        <v>66.008220727942998</v>
      </c>
      <c r="H840" s="22">
        <v>7.6306334790792393E-2</v>
      </c>
    </row>
    <row r="841" spans="1:8" x14ac:dyDescent="0.45">
      <c r="A841" s="21" t="s">
        <v>154</v>
      </c>
      <c r="B841" s="21" t="s">
        <v>103</v>
      </c>
      <c r="C841" s="21" t="s">
        <v>128</v>
      </c>
      <c r="D841" s="21" t="s">
        <v>145</v>
      </c>
      <c r="E841" s="22">
        <v>2.8945422843953302E-3</v>
      </c>
      <c r="F841" s="22">
        <v>0.27028483814514598</v>
      </c>
      <c r="G841" s="23">
        <v>54.251494696753497</v>
      </c>
      <c r="H841" s="22">
        <v>0.245014221382754</v>
      </c>
    </row>
    <row r="842" spans="1:8" ht="28.5" x14ac:dyDescent="0.45">
      <c r="A842" s="21"/>
      <c r="B842" s="21" t="s">
        <v>60</v>
      </c>
      <c r="C842" s="21" t="s">
        <v>129</v>
      </c>
      <c r="D842" s="21" t="s">
        <v>145</v>
      </c>
      <c r="E842" s="22">
        <v>2.8785203501022001E-3</v>
      </c>
      <c r="F842" s="22">
        <v>-0.162909928022657</v>
      </c>
      <c r="G842" s="23">
        <v>123.348283248399</v>
      </c>
      <c r="H842" s="22">
        <v>0.22998171222507999</v>
      </c>
    </row>
    <row r="843" spans="1:8" x14ac:dyDescent="0.45">
      <c r="A843" s="21" t="s">
        <v>156</v>
      </c>
      <c r="B843" s="21" t="s">
        <v>139</v>
      </c>
      <c r="C843" s="21" t="s">
        <v>130</v>
      </c>
      <c r="D843" s="21" t="s">
        <v>145</v>
      </c>
      <c r="E843" s="22">
        <v>2.8755269689005199E-3</v>
      </c>
      <c r="F843" s="22">
        <v>-0.21633128332374199</v>
      </c>
      <c r="G843" s="23">
        <v>30.092462305202702</v>
      </c>
      <c r="H843" s="22">
        <v>-4.0133212886708097E-2</v>
      </c>
    </row>
    <row r="844" spans="1:8" x14ac:dyDescent="0.45">
      <c r="A844" s="21" t="s">
        <v>144</v>
      </c>
      <c r="B844" s="21" t="s">
        <v>13</v>
      </c>
      <c r="C844" s="21" t="s">
        <v>128</v>
      </c>
      <c r="D844" s="21" t="s">
        <v>145</v>
      </c>
      <c r="E844" s="22">
        <v>2.8735212380326101E-3</v>
      </c>
      <c r="F844" s="22">
        <v>1.45151379272741E-2</v>
      </c>
      <c r="G844" s="23">
        <v>72.020025191373804</v>
      </c>
      <c r="H844" s="22">
        <v>-3.9457271758097601E-2</v>
      </c>
    </row>
    <row r="845" spans="1:8" x14ac:dyDescent="0.45">
      <c r="A845" s="21" t="s">
        <v>167</v>
      </c>
      <c r="B845" s="21" t="s">
        <v>19</v>
      </c>
      <c r="C845" s="21" t="s">
        <v>128</v>
      </c>
      <c r="D845" s="21" t="s">
        <v>152</v>
      </c>
      <c r="E845" s="22">
        <v>2.8627702579796899E-3</v>
      </c>
      <c r="F845" s="22">
        <v>-9.5462198748401797E-2</v>
      </c>
      <c r="G845" s="23">
        <v>29.468739211345699</v>
      </c>
      <c r="H845" s="22">
        <v>1.2799474473462601E-2</v>
      </c>
    </row>
    <row r="846" spans="1:8" x14ac:dyDescent="0.45">
      <c r="A846" s="21" t="s">
        <v>144</v>
      </c>
      <c r="B846" s="21" t="s">
        <v>82</v>
      </c>
      <c r="C846" s="21" t="s">
        <v>130</v>
      </c>
      <c r="D846" s="21" t="s">
        <v>151</v>
      </c>
      <c r="E846" s="22">
        <v>2.8458485282330799E-3</v>
      </c>
      <c r="F846" s="22">
        <v>0.15173089375102899</v>
      </c>
      <c r="G846" s="23">
        <v>77.997041729692498</v>
      </c>
      <c r="H846" s="22">
        <v>-9.4001224930517102E-2</v>
      </c>
    </row>
    <row r="847" spans="1:8" x14ac:dyDescent="0.45">
      <c r="A847" s="21"/>
      <c r="B847" s="21" t="s">
        <v>60</v>
      </c>
      <c r="C847" s="21" t="s">
        <v>130</v>
      </c>
      <c r="D847" s="21" t="s">
        <v>145</v>
      </c>
      <c r="E847" s="22">
        <v>2.8092726036570001E-3</v>
      </c>
      <c r="F847" s="22">
        <v>-0.18112863052287001</v>
      </c>
      <c r="G847" s="23">
        <v>48.424999999999997</v>
      </c>
      <c r="H847" s="22">
        <v>2.7041357370095401E-2</v>
      </c>
    </row>
    <row r="848" spans="1:8" x14ac:dyDescent="0.45">
      <c r="A848" s="21" t="s">
        <v>147</v>
      </c>
      <c r="B848" s="21" t="s">
        <v>77</v>
      </c>
      <c r="C848" s="21" t="s">
        <v>130</v>
      </c>
      <c r="D848" s="21" t="s">
        <v>166</v>
      </c>
      <c r="E848" s="22">
        <v>2.8052395829872901E-3</v>
      </c>
      <c r="F848" s="22">
        <v>0.112744311642432</v>
      </c>
      <c r="G848" s="23">
        <v>31.475000000000001</v>
      </c>
      <c r="H848" s="22">
        <v>-0.12692869828463901</v>
      </c>
    </row>
    <row r="849" spans="1:8" x14ac:dyDescent="0.45">
      <c r="A849" s="21" t="s">
        <v>161</v>
      </c>
      <c r="B849" s="21" t="s">
        <v>138</v>
      </c>
      <c r="C849" s="21" t="s">
        <v>126</v>
      </c>
      <c r="D849" s="21" t="s">
        <v>152</v>
      </c>
      <c r="E849" s="22">
        <v>2.77171055648934E-3</v>
      </c>
      <c r="F849" s="22">
        <v>-5.5432623072817197E-2</v>
      </c>
      <c r="G849" s="23">
        <v>32.521479719111703</v>
      </c>
      <c r="H849" s="22">
        <v>-0.110959258174333</v>
      </c>
    </row>
    <row r="850" spans="1:8" x14ac:dyDescent="0.45">
      <c r="A850" s="21"/>
      <c r="B850" s="21" t="s">
        <v>15</v>
      </c>
      <c r="C850" s="21" t="s">
        <v>123</v>
      </c>
      <c r="D850" s="21" t="s">
        <v>146</v>
      </c>
      <c r="E850" s="22">
        <v>2.7528259003407299E-3</v>
      </c>
      <c r="F850" s="22">
        <v>-7.18002320916582E-2</v>
      </c>
      <c r="G850" s="23">
        <v>34.289570464885799</v>
      </c>
      <c r="H850" s="22">
        <v>-0.26650332990369502</v>
      </c>
    </row>
    <row r="851" spans="1:8" ht="28.5" x14ac:dyDescent="0.45">
      <c r="A851" s="21" t="s">
        <v>147</v>
      </c>
      <c r="B851" s="21" t="s">
        <v>77</v>
      </c>
      <c r="C851" s="21" t="s">
        <v>129</v>
      </c>
      <c r="D851" s="21" t="s">
        <v>166</v>
      </c>
      <c r="E851" s="22">
        <v>2.75150098249771E-3</v>
      </c>
      <c r="F851" s="22">
        <v>0.12280490966395401</v>
      </c>
      <c r="G851" s="23">
        <v>40.471307890311998</v>
      </c>
      <c r="H851" s="22">
        <v>-4.5481582819637399E-2</v>
      </c>
    </row>
    <row r="852" spans="1:8" x14ac:dyDescent="0.45">
      <c r="A852" s="21" t="s">
        <v>161</v>
      </c>
      <c r="B852" s="21" t="s">
        <v>32</v>
      </c>
      <c r="C852" s="21" t="s">
        <v>126</v>
      </c>
      <c r="D852" s="21" t="s">
        <v>151</v>
      </c>
      <c r="E852" s="22">
        <v>2.7333539600718501E-3</v>
      </c>
      <c r="F852" s="22">
        <v>0.17038404591446499</v>
      </c>
      <c r="G852" s="23">
        <v>45.25</v>
      </c>
      <c r="H852" s="22">
        <v>3.44198454638846E-3</v>
      </c>
    </row>
    <row r="853" spans="1:8" x14ac:dyDescent="0.45">
      <c r="A853" s="21" t="s">
        <v>161</v>
      </c>
      <c r="B853" s="21" t="s">
        <v>32</v>
      </c>
      <c r="C853" s="21" t="s">
        <v>127</v>
      </c>
      <c r="D853" s="21" t="s">
        <v>151</v>
      </c>
      <c r="E853" s="22">
        <v>2.7121107358396E-3</v>
      </c>
      <c r="F853" s="22">
        <v>8.1430151682206298E-2</v>
      </c>
      <c r="G853" s="23">
        <v>114.568908623193</v>
      </c>
      <c r="H853" s="22">
        <v>1.9533053156668902E-2</v>
      </c>
    </row>
    <row r="854" spans="1:8" x14ac:dyDescent="0.45">
      <c r="A854" s="21"/>
      <c r="B854" s="21" t="s">
        <v>137</v>
      </c>
      <c r="C854" s="21" t="s">
        <v>122</v>
      </c>
      <c r="D854" s="21" t="s">
        <v>152</v>
      </c>
      <c r="E854" s="22">
        <v>2.69399629713206E-3</v>
      </c>
      <c r="F854" s="22">
        <v>-7.0129059553716094E-2</v>
      </c>
      <c r="G854" s="23">
        <v>37.200000000000003</v>
      </c>
      <c r="H854" s="22">
        <v>-0.14345313230634099</v>
      </c>
    </row>
    <row r="855" spans="1:8" x14ac:dyDescent="0.45">
      <c r="A855" s="21" t="s">
        <v>161</v>
      </c>
      <c r="B855" s="21" t="s">
        <v>32</v>
      </c>
      <c r="C855" s="21" t="s">
        <v>125</v>
      </c>
      <c r="D855" s="21" t="s">
        <v>151</v>
      </c>
      <c r="E855" s="22">
        <v>2.66553866561434E-3</v>
      </c>
      <c r="F855" s="22">
        <v>9.2923884166133702E-2</v>
      </c>
      <c r="G855" s="23">
        <v>62.05</v>
      </c>
      <c r="H855" s="22">
        <v>-7.1302496398794504E-2</v>
      </c>
    </row>
    <row r="856" spans="1:8" x14ac:dyDescent="0.45">
      <c r="A856" s="21" t="s">
        <v>164</v>
      </c>
      <c r="B856" s="21" t="s">
        <v>66</v>
      </c>
      <c r="C856" s="21" t="s">
        <v>122</v>
      </c>
      <c r="D856" s="21" t="s">
        <v>152</v>
      </c>
      <c r="E856" s="22">
        <v>2.6498574611721198E-3</v>
      </c>
      <c r="F856" s="22">
        <v>-3.8582189250004799E-3</v>
      </c>
      <c r="G856" s="23">
        <v>45.477904939010301</v>
      </c>
      <c r="H856" s="22">
        <v>6.2337920190190597E-2</v>
      </c>
    </row>
    <row r="857" spans="1:8" x14ac:dyDescent="0.45">
      <c r="A857" s="21" t="s">
        <v>148</v>
      </c>
      <c r="B857" s="21" t="s">
        <v>9</v>
      </c>
      <c r="C857" s="21" t="s">
        <v>125</v>
      </c>
      <c r="D857" s="21" t="s">
        <v>145</v>
      </c>
      <c r="E857" s="22">
        <v>2.6431245776872701E-3</v>
      </c>
      <c r="F857" s="22">
        <v>-0.176905800124498</v>
      </c>
      <c r="G857" s="23">
        <v>49.772577019595801</v>
      </c>
      <c r="H857" s="22">
        <v>-4.2751435767671798E-2</v>
      </c>
    </row>
    <row r="858" spans="1:8" x14ac:dyDescent="0.45">
      <c r="A858" s="21" t="s">
        <v>148</v>
      </c>
      <c r="B858" s="21" t="s">
        <v>28</v>
      </c>
      <c r="C858" s="21" t="s">
        <v>125</v>
      </c>
      <c r="D858" s="21" t="s">
        <v>145</v>
      </c>
      <c r="E858" s="22">
        <v>2.6407327874362401E-3</v>
      </c>
      <c r="F858" s="22">
        <v>2.16821202305718E-2</v>
      </c>
      <c r="G858" s="23">
        <v>48.904789217525803</v>
      </c>
      <c r="H858" s="22">
        <v>-0.18857143446005001</v>
      </c>
    </row>
    <row r="859" spans="1:8" x14ac:dyDescent="0.45">
      <c r="A859" s="21" t="s">
        <v>176</v>
      </c>
      <c r="B859" s="21" t="s">
        <v>177</v>
      </c>
      <c r="C859" s="21" t="s">
        <v>122</v>
      </c>
      <c r="D859" s="21" t="s">
        <v>176</v>
      </c>
      <c r="E859" s="22">
        <v>2.5976518580740002E-3</v>
      </c>
      <c r="F859" s="22">
        <v>-3.7403194000198203E-2</v>
      </c>
      <c r="G859" s="23">
        <v>99.928947363947799</v>
      </c>
      <c r="H859" s="22">
        <v>0.99039781612950295</v>
      </c>
    </row>
    <row r="860" spans="1:8" ht="28.5" x14ac:dyDescent="0.45">
      <c r="A860" s="21" t="s">
        <v>147</v>
      </c>
      <c r="B860" s="21" t="s">
        <v>107</v>
      </c>
      <c r="C860" s="21" t="s">
        <v>129</v>
      </c>
      <c r="D860" s="21" t="s">
        <v>151</v>
      </c>
      <c r="E860" s="22">
        <v>2.5838270128605298E-3</v>
      </c>
      <c r="F860" s="22">
        <v>0.14080745886318899</v>
      </c>
      <c r="G860" s="23">
        <v>48.618353345906002</v>
      </c>
      <c r="H860" s="22">
        <v>-0.112956828914964</v>
      </c>
    </row>
    <row r="861" spans="1:8" x14ac:dyDescent="0.45">
      <c r="A861" s="21" t="s">
        <v>148</v>
      </c>
      <c r="B861" s="21" t="s">
        <v>28</v>
      </c>
      <c r="C861" s="21" t="s">
        <v>126</v>
      </c>
      <c r="D861" s="21" t="s">
        <v>145</v>
      </c>
      <c r="E861" s="22">
        <v>2.5820083261114202E-3</v>
      </c>
      <c r="F861" s="22">
        <v>1.29179137442128E-2</v>
      </c>
      <c r="G861" s="23">
        <v>41.327325605657002</v>
      </c>
      <c r="H861" s="22">
        <v>4.8368205866456598E-2</v>
      </c>
    </row>
    <row r="862" spans="1:8" x14ac:dyDescent="0.45">
      <c r="A862" s="21" t="s">
        <v>176</v>
      </c>
      <c r="B862" s="21" t="s">
        <v>177</v>
      </c>
      <c r="C862" s="21" t="s">
        <v>124</v>
      </c>
      <c r="D862" s="21" t="s">
        <v>176</v>
      </c>
      <c r="E862" s="22">
        <v>2.5239160976406202E-3</v>
      </c>
      <c r="F862" s="22">
        <v>2.91432555019027E-2</v>
      </c>
      <c r="G862" s="23">
        <v>48.188216721331202</v>
      </c>
      <c r="H862" s="22">
        <v>0.67025097757172403</v>
      </c>
    </row>
    <row r="863" spans="1:8" x14ac:dyDescent="0.45">
      <c r="A863" s="21" t="s">
        <v>154</v>
      </c>
      <c r="B863" s="21" t="s">
        <v>103</v>
      </c>
      <c r="C863" s="21" t="s">
        <v>123</v>
      </c>
      <c r="D863" s="21" t="s">
        <v>145</v>
      </c>
      <c r="E863" s="22">
        <v>2.4953197595100202E-3</v>
      </c>
      <c r="F863" s="22">
        <v>0.32435530983912902</v>
      </c>
      <c r="G863" s="23">
        <v>51.1793051023188</v>
      </c>
      <c r="H863" s="22">
        <v>-7.6118793032823498E-2</v>
      </c>
    </row>
    <row r="864" spans="1:8" x14ac:dyDescent="0.45">
      <c r="A864" s="21" t="s">
        <v>159</v>
      </c>
      <c r="B864" s="21" t="s">
        <v>47</v>
      </c>
      <c r="C864" s="21" t="s">
        <v>123</v>
      </c>
      <c r="D864" s="21" t="s">
        <v>145</v>
      </c>
      <c r="E864" s="22">
        <v>2.4435715214906899E-3</v>
      </c>
      <c r="F864" s="22">
        <v>4.85160277148054E-3</v>
      </c>
      <c r="G864" s="23">
        <v>29.735268943164201</v>
      </c>
      <c r="H864" s="22">
        <v>-0.224103510811413</v>
      </c>
    </row>
    <row r="865" spans="1:8" x14ac:dyDescent="0.45">
      <c r="A865" s="21"/>
      <c r="B865" s="21" t="s">
        <v>60</v>
      </c>
      <c r="C865" s="21" t="s">
        <v>122</v>
      </c>
      <c r="D865" s="21" t="s">
        <v>145</v>
      </c>
      <c r="E865" s="22">
        <v>2.4332095646387702E-3</v>
      </c>
      <c r="F865" s="22">
        <v>-0.17537963343191801</v>
      </c>
      <c r="G865" s="23">
        <v>133.085447862281</v>
      </c>
      <c r="H865" s="22">
        <v>4.2798810216230602E-2</v>
      </c>
    </row>
    <row r="866" spans="1:8" x14ac:dyDescent="0.45">
      <c r="A866" s="21" t="s">
        <v>148</v>
      </c>
      <c r="B866" s="21" t="s">
        <v>9</v>
      </c>
      <c r="C866" s="21" t="s">
        <v>127</v>
      </c>
      <c r="D866" s="21" t="s">
        <v>145</v>
      </c>
      <c r="E866" s="22">
        <v>2.4290769258679501E-3</v>
      </c>
      <c r="F866" s="22">
        <v>-0.169228180583476</v>
      </c>
      <c r="G866" s="23">
        <v>83.350320950620997</v>
      </c>
      <c r="H866" s="22">
        <v>3.2752488525859699E-2</v>
      </c>
    </row>
    <row r="867" spans="1:8" x14ac:dyDescent="0.45">
      <c r="A867" s="21"/>
      <c r="B867" s="21" t="s">
        <v>60</v>
      </c>
      <c r="C867" s="21" t="s">
        <v>123</v>
      </c>
      <c r="D867" s="21" t="s">
        <v>145</v>
      </c>
      <c r="E867" s="22">
        <v>2.42276925140861E-3</v>
      </c>
      <c r="F867" s="22">
        <v>-0.135430492238311</v>
      </c>
      <c r="G867" s="23">
        <v>94.234056422531793</v>
      </c>
      <c r="H867" s="22">
        <v>-6.1836258232111703E-2</v>
      </c>
    </row>
    <row r="868" spans="1:8" ht="28.5" x14ac:dyDescent="0.45">
      <c r="A868" s="21" t="s">
        <v>154</v>
      </c>
      <c r="B868" s="21" t="s">
        <v>103</v>
      </c>
      <c r="C868" s="21" t="s">
        <v>129</v>
      </c>
      <c r="D868" s="21" t="s">
        <v>145</v>
      </c>
      <c r="E868" s="22">
        <v>2.3966521139626102E-3</v>
      </c>
      <c r="F868" s="22">
        <v>0.23060688112480099</v>
      </c>
      <c r="G868" s="23">
        <v>47.266715952509202</v>
      </c>
      <c r="H868" s="22">
        <v>-2.9464645692169099E-3</v>
      </c>
    </row>
    <row r="869" spans="1:8" x14ac:dyDescent="0.45">
      <c r="A869" s="21" t="s">
        <v>147</v>
      </c>
      <c r="B869" s="21" t="s">
        <v>107</v>
      </c>
      <c r="C869" s="21" t="s">
        <v>130</v>
      </c>
      <c r="D869" s="21" t="s">
        <v>151</v>
      </c>
      <c r="E869" s="22">
        <v>2.3809865297376599E-3</v>
      </c>
      <c r="F869" s="22">
        <v>0.20547946534462</v>
      </c>
      <c r="G869" s="23">
        <v>47.777165452359696</v>
      </c>
      <c r="H869" s="22">
        <v>-0.164382825142835</v>
      </c>
    </row>
    <row r="870" spans="1:8" x14ac:dyDescent="0.45">
      <c r="A870" s="21" t="s">
        <v>161</v>
      </c>
      <c r="B870" s="21" t="s">
        <v>138</v>
      </c>
      <c r="C870" s="21" t="s">
        <v>127</v>
      </c>
      <c r="D870" s="21" t="s">
        <v>152</v>
      </c>
      <c r="E870" s="22">
        <v>2.2823495819205299E-3</v>
      </c>
      <c r="F870" s="22">
        <v>4.0655402328341902E-2</v>
      </c>
      <c r="G870" s="23">
        <v>39.240376592925202</v>
      </c>
      <c r="H870" s="22">
        <v>-0.186826355951351</v>
      </c>
    </row>
    <row r="871" spans="1:8" x14ac:dyDescent="0.45">
      <c r="A871" s="21" t="s">
        <v>159</v>
      </c>
      <c r="B871" s="21" t="s">
        <v>14</v>
      </c>
      <c r="C871" s="21" t="s">
        <v>128</v>
      </c>
      <c r="D871" s="21" t="s">
        <v>152</v>
      </c>
      <c r="E871" s="22">
        <v>2.2484988887309502E-3</v>
      </c>
      <c r="F871" s="22">
        <v>-8.3941612309777106E-2</v>
      </c>
      <c r="G871" s="23">
        <v>42.561795242229302</v>
      </c>
      <c r="H871" s="22">
        <v>0.35793305326470398</v>
      </c>
    </row>
    <row r="872" spans="1:8" x14ac:dyDescent="0.45">
      <c r="A872" s="21"/>
      <c r="B872" s="21" t="s">
        <v>137</v>
      </c>
      <c r="C872" s="21" t="s">
        <v>128</v>
      </c>
      <c r="D872" s="21" t="s">
        <v>152</v>
      </c>
      <c r="E872" s="22">
        <v>2.2355914065646E-3</v>
      </c>
      <c r="F872" s="22">
        <v>-7.81538588440049E-2</v>
      </c>
      <c r="G872" s="23">
        <v>44</v>
      </c>
      <c r="H872" s="22">
        <v>0.15506942569722501</v>
      </c>
    </row>
    <row r="873" spans="1:8" x14ac:dyDescent="0.45">
      <c r="A873" s="21" t="s">
        <v>164</v>
      </c>
      <c r="B873" s="21" t="s">
        <v>66</v>
      </c>
      <c r="C873" s="21" t="s">
        <v>123</v>
      </c>
      <c r="D873" s="21" t="s">
        <v>152</v>
      </c>
      <c r="E873" s="22">
        <v>2.2240296376988301E-3</v>
      </c>
      <c r="F873" s="22">
        <v>-8.4391080802276905E-2</v>
      </c>
      <c r="G873" s="23">
        <v>41.400482836652202</v>
      </c>
      <c r="H873" s="22">
        <v>3.8907975825650302E-2</v>
      </c>
    </row>
    <row r="874" spans="1:8" x14ac:dyDescent="0.45">
      <c r="A874" s="21"/>
      <c r="B874" s="21" t="s">
        <v>74</v>
      </c>
      <c r="C874" s="21" t="s">
        <v>124</v>
      </c>
      <c r="D874" s="21" t="s">
        <v>152</v>
      </c>
      <c r="E874" s="22">
        <v>2.1957642081362901E-3</v>
      </c>
      <c r="F874" s="22">
        <v>0.12676921169345501</v>
      </c>
      <c r="G874" s="23">
        <v>45.826653203056999</v>
      </c>
      <c r="H874" s="22">
        <v>-0.217388730616982</v>
      </c>
    </row>
    <row r="875" spans="1:8" x14ac:dyDescent="0.45">
      <c r="A875" s="21"/>
      <c r="B875" s="21" t="s">
        <v>74</v>
      </c>
      <c r="C875" s="21" t="s">
        <v>130</v>
      </c>
      <c r="D875" s="21" t="s">
        <v>152</v>
      </c>
      <c r="E875" s="22">
        <v>2.1872400239217899E-3</v>
      </c>
      <c r="F875" s="22">
        <v>0.14843180977763701</v>
      </c>
      <c r="G875" s="23">
        <v>50.185182186587198</v>
      </c>
      <c r="H875" s="22">
        <v>-0.101429146166747</v>
      </c>
    </row>
    <row r="876" spans="1:8" x14ac:dyDescent="0.45">
      <c r="A876" s="21"/>
      <c r="B876" s="21" t="s">
        <v>60</v>
      </c>
      <c r="C876" s="21" t="s">
        <v>126</v>
      </c>
      <c r="D876" s="21" t="s">
        <v>145</v>
      </c>
      <c r="E876" s="22">
        <v>2.1435140983231899E-3</v>
      </c>
      <c r="F876" s="22">
        <v>-0.18257587290059701</v>
      </c>
      <c r="G876" s="23">
        <v>76.179643630692695</v>
      </c>
      <c r="H876" s="22">
        <v>-0.113627261957468</v>
      </c>
    </row>
    <row r="877" spans="1:8" x14ac:dyDescent="0.45">
      <c r="A877" s="21" t="s">
        <v>170</v>
      </c>
      <c r="B877" s="21" t="s">
        <v>85</v>
      </c>
      <c r="C877" s="21" t="s">
        <v>126</v>
      </c>
      <c r="D877" s="21" t="s">
        <v>145</v>
      </c>
      <c r="E877" s="22">
        <v>2.1406233571633101E-3</v>
      </c>
      <c r="F877" s="22">
        <v>-0.13956254549834299</v>
      </c>
      <c r="G877" s="23">
        <v>37.108819343533803</v>
      </c>
      <c r="H877" s="22">
        <v>-0.30270654047420198</v>
      </c>
    </row>
    <row r="878" spans="1:8" x14ac:dyDescent="0.45">
      <c r="A878" s="21" t="s">
        <v>171</v>
      </c>
      <c r="B878" s="21" t="s">
        <v>109</v>
      </c>
      <c r="C878" s="21" t="s">
        <v>124</v>
      </c>
      <c r="D878" s="21" t="s">
        <v>145</v>
      </c>
      <c r="E878" s="22">
        <v>2.1351553115527299E-3</v>
      </c>
      <c r="F878" s="22">
        <v>-0.111668656492223</v>
      </c>
      <c r="G878" s="23">
        <v>63.75</v>
      </c>
      <c r="H878" s="22">
        <v>-0.10095193324715</v>
      </c>
    </row>
    <row r="879" spans="1:8" x14ac:dyDescent="0.45">
      <c r="A879" s="21" t="s">
        <v>148</v>
      </c>
      <c r="B879" s="21" t="s">
        <v>9</v>
      </c>
      <c r="C879" s="21" t="s">
        <v>124</v>
      </c>
      <c r="D879" s="21" t="s">
        <v>145</v>
      </c>
      <c r="E879" s="22">
        <v>2.13256113216813E-3</v>
      </c>
      <c r="F879" s="22">
        <v>-0.133125964636193</v>
      </c>
      <c r="G879" s="23">
        <v>52.2488906384147</v>
      </c>
      <c r="H879" s="22">
        <v>0.30724298127898902</v>
      </c>
    </row>
    <row r="880" spans="1:8" x14ac:dyDescent="0.45">
      <c r="A880" s="21" t="s">
        <v>148</v>
      </c>
      <c r="B880" s="21" t="s">
        <v>29</v>
      </c>
      <c r="C880" s="21" t="s">
        <v>128</v>
      </c>
      <c r="D880" s="21" t="s">
        <v>145</v>
      </c>
      <c r="E880" s="22">
        <v>2.13153447205249E-3</v>
      </c>
      <c r="F880" s="22">
        <v>2.5267071484291002E-2</v>
      </c>
      <c r="G880" s="23">
        <v>50.625</v>
      </c>
      <c r="H880" s="22">
        <v>9.1056034482758702E-2</v>
      </c>
    </row>
    <row r="881" spans="1:8" ht="28.5" x14ac:dyDescent="0.45">
      <c r="A881" s="21" t="s">
        <v>156</v>
      </c>
      <c r="B881" s="21" t="s">
        <v>139</v>
      </c>
      <c r="C881" s="21" t="s">
        <v>129</v>
      </c>
      <c r="D881" s="21" t="s">
        <v>145</v>
      </c>
      <c r="E881" s="22">
        <v>2.0928227424419602E-3</v>
      </c>
      <c r="F881" s="22">
        <v>-0.26392771218424599</v>
      </c>
      <c r="G881" s="23">
        <v>40.586537499870801</v>
      </c>
      <c r="H881" s="22">
        <v>-6.8532804128560401E-2</v>
      </c>
    </row>
    <row r="882" spans="1:8" x14ac:dyDescent="0.45">
      <c r="A882" s="21" t="s">
        <v>144</v>
      </c>
      <c r="B882" s="21" t="s">
        <v>65</v>
      </c>
      <c r="C882" s="21" t="s">
        <v>128</v>
      </c>
      <c r="D882" s="21" t="s">
        <v>145</v>
      </c>
      <c r="E882" s="22">
        <v>2.06164014852038E-3</v>
      </c>
      <c r="F882" s="22">
        <v>-5.10556496809366E-2</v>
      </c>
      <c r="G882" s="23">
        <v>28.846751691051701</v>
      </c>
      <c r="H882" s="22">
        <v>-4.02999592680819E-2</v>
      </c>
    </row>
    <row r="883" spans="1:8" x14ac:dyDescent="0.45">
      <c r="A883" s="21" t="s">
        <v>154</v>
      </c>
      <c r="B883" s="21" t="s">
        <v>103</v>
      </c>
      <c r="C883" s="21" t="s">
        <v>122</v>
      </c>
      <c r="D883" s="21" t="s">
        <v>145</v>
      </c>
      <c r="E883" s="22">
        <v>2.0407515402242802E-3</v>
      </c>
      <c r="F883" s="22">
        <v>0.26854199348244101</v>
      </c>
      <c r="G883" s="23">
        <v>45.064952712737202</v>
      </c>
      <c r="H883" s="22">
        <v>-0.26544494355766601</v>
      </c>
    </row>
    <row r="884" spans="1:8" x14ac:dyDescent="0.45">
      <c r="A884" s="21" t="s">
        <v>150</v>
      </c>
      <c r="B884" s="21" t="s">
        <v>17</v>
      </c>
      <c r="C884" s="21" t="s">
        <v>128</v>
      </c>
      <c r="D884" s="21" t="s">
        <v>151</v>
      </c>
      <c r="E884" s="22">
        <v>1.9687162646669001E-3</v>
      </c>
      <c r="F884" s="22">
        <v>8.30390749646681E-2</v>
      </c>
      <c r="G884" s="23">
        <v>44.276736493651804</v>
      </c>
      <c r="H884" s="22">
        <v>-1.1008179496446301E-2</v>
      </c>
    </row>
    <row r="885" spans="1:8" x14ac:dyDescent="0.45">
      <c r="A885" s="21" t="s">
        <v>176</v>
      </c>
      <c r="B885" s="21" t="s">
        <v>177</v>
      </c>
      <c r="C885" s="21" t="s">
        <v>127</v>
      </c>
      <c r="D885" s="21" t="s">
        <v>176</v>
      </c>
      <c r="E885" s="22">
        <v>1.9663758914180698E-3</v>
      </c>
      <c r="F885" s="22">
        <v>0.34230317481495698</v>
      </c>
      <c r="G885" s="23">
        <v>110.43349036820101</v>
      </c>
      <c r="H885" s="22">
        <v>3.7272800305552002E-2</v>
      </c>
    </row>
    <row r="886" spans="1:8" x14ac:dyDescent="0.45">
      <c r="A886" s="21" t="s">
        <v>164</v>
      </c>
      <c r="B886" s="21" t="s">
        <v>66</v>
      </c>
      <c r="C886" s="21" t="s">
        <v>125</v>
      </c>
      <c r="D886" s="21" t="s">
        <v>152</v>
      </c>
      <c r="E886" s="22">
        <v>1.9492477697407101E-3</v>
      </c>
      <c r="F886" s="22">
        <v>4.5648854057097697E-2</v>
      </c>
      <c r="G886" s="23">
        <v>52.666707361697199</v>
      </c>
      <c r="H886" s="22">
        <v>0.30041252744931302</v>
      </c>
    </row>
    <row r="887" spans="1:8" x14ac:dyDescent="0.45">
      <c r="A887" s="21"/>
      <c r="B887" s="21" t="s">
        <v>60</v>
      </c>
      <c r="C887" s="21" t="s">
        <v>125</v>
      </c>
      <c r="D887" s="21" t="s">
        <v>145</v>
      </c>
      <c r="E887" s="22">
        <v>1.9339691935930201E-3</v>
      </c>
      <c r="F887" s="22">
        <v>-0.10576743781906001</v>
      </c>
      <c r="G887" s="23">
        <v>110.490276279558</v>
      </c>
      <c r="H887" s="22">
        <v>0.12956554625213301</v>
      </c>
    </row>
    <row r="888" spans="1:8" x14ac:dyDescent="0.45">
      <c r="A888" s="21" t="s">
        <v>164</v>
      </c>
      <c r="B888" s="21" t="s">
        <v>66</v>
      </c>
      <c r="C888" s="21" t="s">
        <v>130</v>
      </c>
      <c r="D888" s="21" t="s">
        <v>152</v>
      </c>
      <c r="E888" s="22">
        <v>1.8823224221136399E-3</v>
      </c>
      <c r="F888" s="22">
        <v>-1.1103552531743201E-2</v>
      </c>
      <c r="G888" s="23">
        <v>36.768665974984799</v>
      </c>
      <c r="H888" s="22">
        <v>-0.155713754879797</v>
      </c>
    </row>
    <row r="889" spans="1:8" x14ac:dyDescent="0.45">
      <c r="A889" s="21" t="s">
        <v>147</v>
      </c>
      <c r="B889" s="21" t="s">
        <v>107</v>
      </c>
      <c r="C889" s="21" t="s">
        <v>124</v>
      </c>
      <c r="D889" s="21" t="s">
        <v>151</v>
      </c>
      <c r="E889" s="22">
        <v>1.8703490088864099E-3</v>
      </c>
      <c r="F889" s="22">
        <v>0.213731992941782</v>
      </c>
      <c r="G889" s="23">
        <v>52.917450010786297</v>
      </c>
      <c r="H889" s="22">
        <v>2.4539206404382102E-2</v>
      </c>
    </row>
    <row r="890" spans="1:8" x14ac:dyDescent="0.45">
      <c r="A890" s="21"/>
      <c r="B890" s="21" t="s">
        <v>137</v>
      </c>
      <c r="C890" s="21" t="s">
        <v>130</v>
      </c>
      <c r="D890" s="21" t="s">
        <v>152</v>
      </c>
      <c r="E890" s="22">
        <v>1.86016014632334E-3</v>
      </c>
      <c r="F890" s="22">
        <v>-7.7847376843385399E-2</v>
      </c>
      <c r="G890" s="23">
        <v>41.860881052392202</v>
      </c>
      <c r="H890" s="22">
        <v>0.10868286792791</v>
      </c>
    </row>
    <row r="891" spans="1:8" x14ac:dyDescent="0.45">
      <c r="A891" s="21" t="s">
        <v>147</v>
      </c>
      <c r="B891" s="21" t="s">
        <v>77</v>
      </c>
      <c r="C891" s="21" t="s">
        <v>125</v>
      </c>
      <c r="D891" s="21" t="s">
        <v>166</v>
      </c>
      <c r="E891" s="22">
        <v>1.8545924396651499E-3</v>
      </c>
      <c r="F891" s="22">
        <v>0.271505044654127</v>
      </c>
      <c r="G891" s="23">
        <v>107.93132228501401</v>
      </c>
      <c r="H891" s="22">
        <v>-5.0333955149585198E-2</v>
      </c>
    </row>
    <row r="892" spans="1:8" x14ac:dyDescent="0.45">
      <c r="A892" s="21" t="s">
        <v>170</v>
      </c>
      <c r="B892" s="21" t="s">
        <v>85</v>
      </c>
      <c r="C892" s="21" t="s">
        <v>125</v>
      </c>
      <c r="D892" s="21" t="s">
        <v>145</v>
      </c>
      <c r="E892" s="22">
        <v>1.8453368203299801E-3</v>
      </c>
      <c r="F892" s="22">
        <v>-0.15104853558706199</v>
      </c>
      <c r="G892" s="23">
        <v>38.974010021941503</v>
      </c>
      <c r="H892" s="22">
        <v>-0.33927160573367698</v>
      </c>
    </row>
    <row r="893" spans="1:8" x14ac:dyDescent="0.45">
      <c r="A893" s="21" t="s">
        <v>154</v>
      </c>
      <c r="B893" s="21" t="s">
        <v>103</v>
      </c>
      <c r="C893" s="21" t="s">
        <v>126</v>
      </c>
      <c r="D893" s="21" t="s">
        <v>145</v>
      </c>
      <c r="E893" s="22">
        <v>1.83604553255509E-3</v>
      </c>
      <c r="F893" s="22">
        <v>0.25840759732455298</v>
      </c>
      <c r="G893" s="23">
        <v>30.9241184302997</v>
      </c>
      <c r="H893" s="22">
        <v>-0.49238320903270499</v>
      </c>
    </row>
    <row r="894" spans="1:8" x14ac:dyDescent="0.45">
      <c r="A894" s="21" t="s">
        <v>164</v>
      </c>
      <c r="B894" s="21" t="s">
        <v>66</v>
      </c>
      <c r="C894" s="21" t="s">
        <v>126</v>
      </c>
      <c r="D894" s="21" t="s">
        <v>152</v>
      </c>
      <c r="E894" s="22">
        <v>1.82131246303593E-3</v>
      </c>
      <c r="F894" s="22">
        <v>4.0035633849997303E-2</v>
      </c>
      <c r="G894" s="23">
        <v>46.352734025839702</v>
      </c>
      <c r="H894" s="22">
        <v>0.34451680992245798</v>
      </c>
    </row>
    <row r="895" spans="1:8" ht="28.5" x14ac:dyDescent="0.45">
      <c r="A895" s="21" t="s">
        <v>144</v>
      </c>
      <c r="B895" s="21" t="s">
        <v>82</v>
      </c>
      <c r="C895" s="21" t="s">
        <v>129</v>
      </c>
      <c r="D895" s="21" t="s">
        <v>151</v>
      </c>
      <c r="E895" s="22">
        <v>1.81682386181184E-3</v>
      </c>
      <c r="F895" s="22">
        <v>0.20204922835349601</v>
      </c>
      <c r="G895" s="23">
        <v>66.200723831884304</v>
      </c>
      <c r="H895" s="22">
        <v>0.14911866272609201</v>
      </c>
    </row>
    <row r="896" spans="1:8" x14ac:dyDescent="0.45">
      <c r="A896" s="21" t="s">
        <v>176</v>
      </c>
      <c r="B896" s="21" t="s">
        <v>177</v>
      </c>
      <c r="C896" s="21" t="s">
        <v>125</v>
      </c>
      <c r="D896" s="21" t="s">
        <v>176</v>
      </c>
      <c r="E896" s="22">
        <v>1.77546488697329E-3</v>
      </c>
      <c r="F896" s="22">
        <v>0.36881517149292398</v>
      </c>
      <c r="G896" s="23">
        <v>78.770536512110795</v>
      </c>
      <c r="H896" s="22">
        <v>0.13999037095952299</v>
      </c>
    </row>
    <row r="897" spans="1:8" x14ac:dyDescent="0.45">
      <c r="A897" s="21" t="s">
        <v>144</v>
      </c>
      <c r="B897" s="21" t="s">
        <v>65</v>
      </c>
      <c r="C897" s="21" t="s">
        <v>122</v>
      </c>
      <c r="D897" s="21" t="s">
        <v>145</v>
      </c>
      <c r="E897" s="22">
        <v>1.7622436012420101E-3</v>
      </c>
      <c r="F897" s="22">
        <v>-4.4355322453992402E-2</v>
      </c>
      <c r="G897" s="23">
        <v>40.641145671015202</v>
      </c>
      <c r="H897" s="22">
        <v>-0.228979096673674</v>
      </c>
    </row>
    <row r="898" spans="1:8" x14ac:dyDescent="0.45">
      <c r="A898" s="21" t="s">
        <v>161</v>
      </c>
      <c r="B898" s="21" t="s">
        <v>138</v>
      </c>
      <c r="C898" s="21" t="s">
        <v>125</v>
      </c>
      <c r="D898" s="21" t="s">
        <v>152</v>
      </c>
      <c r="E898" s="22">
        <v>1.7508634431380699E-3</v>
      </c>
      <c r="F898" s="22">
        <v>2.6432197195046001E-2</v>
      </c>
      <c r="G898" s="23">
        <v>46.174999999999997</v>
      </c>
      <c r="H898" s="22">
        <v>0.14964422402281</v>
      </c>
    </row>
    <row r="899" spans="1:8" x14ac:dyDescent="0.45">
      <c r="A899" s="21"/>
      <c r="B899" s="21" t="s">
        <v>137</v>
      </c>
      <c r="C899" s="21" t="s">
        <v>123</v>
      </c>
      <c r="D899" s="21" t="s">
        <v>152</v>
      </c>
      <c r="E899" s="22">
        <v>1.70744607905584E-3</v>
      </c>
      <c r="F899" s="22">
        <v>-7.7813498217878793E-2</v>
      </c>
      <c r="G899" s="23">
        <v>43.010663110851297</v>
      </c>
      <c r="H899" s="22">
        <v>-2.7850220724014101E-2</v>
      </c>
    </row>
    <row r="900" spans="1:8" ht="28.5" x14ac:dyDescent="0.45">
      <c r="A900" s="21" t="s">
        <v>159</v>
      </c>
      <c r="B900" s="21" t="s">
        <v>14</v>
      </c>
      <c r="C900" s="21" t="s">
        <v>129</v>
      </c>
      <c r="D900" s="21" t="s">
        <v>152</v>
      </c>
      <c r="E900" s="22">
        <v>1.7029889890284699E-3</v>
      </c>
      <c r="F900" s="22">
        <v>-0.10913369062966601</v>
      </c>
      <c r="G900" s="23">
        <v>42.550006591803204</v>
      </c>
      <c r="H900" s="22">
        <v>7.1721428967206902E-2</v>
      </c>
    </row>
    <row r="901" spans="1:8" x14ac:dyDescent="0.45">
      <c r="A901" s="21" t="s">
        <v>147</v>
      </c>
      <c r="B901" s="21" t="s">
        <v>77</v>
      </c>
      <c r="C901" s="21" t="s">
        <v>126</v>
      </c>
      <c r="D901" s="21" t="s">
        <v>166</v>
      </c>
      <c r="E901" s="22">
        <v>1.66664528393982E-3</v>
      </c>
      <c r="F901" s="22">
        <v>0.16450523374284401</v>
      </c>
      <c r="G901" s="23">
        <v>73.949203133505193</v>
      </c>
      <c r="H901" s="22">
        <v>-0.168710058226927</v>
      </c>
    </row>
    <row r="902" spans="1:8" ht="28.5" x14ac:dyDescent="0.45">
      <c r="A902" s="21"/>
      <c r="B902" s="21" t="s">
        <v>137</v>
      </c>
      <c r="C902" s="21" t="s">
        <v>129</v>
      </c>
      <c r="D902" s="21" t="s">
        <v>152</v>
      </c>
      <c r="E902" s="22">
        <v>1.65995563930732E-3</v>
      </c>
      <c r="F902" s="22">
        <v>-9.5123058654793105E-2</v>
      </c>
      <c r="G902" s="23">
        <v>43.609267414757802</v>
      </c>
      <c r="H902" s="22">
        <v>0.103791147982449</v>
      </c>
    </row>
    <row r="903" spans="1:8" x14ac:dyDescent="0.45">
      <c r="A903" s="21" t="s">
        <v>162</v>
      </c>
      <c r="B903" s="21" t="s">
        <v>86</v>
      </c>
      <c r="C903" s="21" t="s">
        <v>124</v>
      </c>
      <c r="D903" s="21" t="s">
        <v>145</v>
      </c>
      <c r="E903" s="22">
        <v>1.6429907593938601E-3</v>
      </c>
      <c r="F903" s="22">
        <v>-0.229021163306625</v>
      </c>
      <c r="G903" s="23">
        <v>62.924925075211</v>
      </c>
      <c r="H903" s="22">
        <v>-0.24412879893536299</v>
      </c>
    </row>
    <row r="904" spans="1:8" x14ac:dyDescent="0.45">
      <c r="A904" s="21" t="s">
        <v>148</v>
      </c>
      <c r="B904" s="21" t="s">
        <v>28</v>
      </c>
      <c r="C904" s="21" t="s">
        <v>127</v>
      </c>
      <c r="D904" s="21" t="s">
        <v>145</v>
      </c>
      <c r="E904" s="22">
        <v>1.63624752552627E-3</v>
      </c>
      <c r="F904" s="22">
        <v>-3.9349521373211301E-2</v>
      </c>
      <c r="G904" s="23">
        <v>56.8710398770952</v>
      </c>
      <c r="H904" s="22">
        <v>-0.112152442497335</v>
      </c>
    </row>
    <row r="905" spans="1:8" x14ac:dyDescent="0.45">
      <c r="A905" s="21" t="s">
        <v>144</v>
      </c>
      <c r="B905" s="21" t="s">
        <v>13</v>
      </c>
      <c r="C905" s="21" t="s">
        <v>122</v>
      </c>
      <c r="D905" s="21" t="s">
        <v>145</v>
      </c>
      <c r="E905" s="22">
        <v>1.6312587587481099E-3</v>
      </c>
      <c r="F905" s="22">
        <v>7.1108555580456395E-2</v>
      </c>
      <c r="G905" s="23">
        <v>74.666523776016703</v>
      </c>
      <c r="H905" s="22">
        <v>-4.4550033587070097E-2</v>
      </c>
    </row>
    <row r="906" spans="1:8" x14ac:dyDescent="0.45">
      <c r="A906" s="21"/>
      <c r="B906" s="21" t="s">
        <v>15</v>
      </c>
      <c r="C906" s="21" t="s">
        <v>124</v>
      </c>
      <c r="D906" s="21" t="s">
        <v>146</v>
      </c>
      <c r="E906" s="22">
        <v>1.60502196036881E-3</v>
      </c>
      <c r="F906" s="22">
        <v>-0.148854528391832</v>
      </c>
      <c r="G906" s="23">
        <v>46.981717881737801</v>
      </c>
      <c r="H906" s="22">
        <v>-0.12254659059105601</v>
      </c>
    </row>
    <row r="907" spans="1:8" x14ac:dyDescent="0.45">
      <c r="A907" s="21" t="s">
        <v>159</v>
      </c>
      <c r="B907" s="21" t="s">
        <v>41</v>
      </c>
      <c r="C907" s="21" t="s">
        <v>126</v>
      </c>
      <c r="D907" s="21" t="s">
        <v>146</v>
      </c>
      <c r="E907" s="22">
        <v>1.59541467917919E-3</v>
      </c>
      <c r="F907" s="22">
        <v>-0.107964585537414</v>
      </c>
      <c r="G907" s="23">
        <v>26.8662831002347</v>
      </c>
      <c r="H907" s="22">
        <v>6.1188092731223498E-2</v>
      </c>
    </row>
    <row r="908" spans="1:8" x14ac:dyDescent="0.45">
      <c r="A908" s="21" t="s">
        <v>176</v>
      </c>
      <c r="B908" s="21" t="s">
        <v>177</v>
      </c>
      <c r="C908" s="21" t="s">
        <v>126</v>
      </c>
      <c r="D908" s="21" t="s">
        <v>176</v>
      </c>
      <c r="E908" s="22">
        <v>1.5720704468713E-3</v>
      </c>
      <c r="F908" s="22">
        <v>0.32960334951882703</v>
      </c>
      <c r="G908" s="23">
        <v>48.180087977091802</v>
      </c>
      <c r="H908" s="22">
        <v>0.13202062015132399</v>
      </c>
    </row>
    <row r="909" spans="1:8" x14ac:dyDescent="0.45">
      <c r="A909" s="21" t="s">
        <v>159</v>
      </c>
      <c r="B909" s="21" t="s">
        <v>14</v>
      </c>
      <c r="C909" s="21" t="s">
        <v>130</v>
      </c>
      <c r="D909" s="21" t="s">
        <v>152</v>
      </c>
      <c r="E909" s="22">
        <v>1.5620886608811199E-3</v>
      </c>
      <c r="F909" s="22">
        <v>-2.9532819623608299E-2</v>
      </c>
      <c r="G909" s="23">
        <v>40.761532100281201</v>
      </c>
      <c r="H909" s="22">
        <v>-0.22263414318177699</v>
      </c>
    </row>
    <row r="910" spans="1:8" x14ac:dyDescent="0.45">
      <c r="A910" s="21" t="s">
        <v>170</v>
      </c>
      <c r="B910" s="21" t="s">
        <v>85</v>
      </c>
      <c r="C910" s="21" t="s">
        <v>127</v>
      </c>
      <c r="D910" s="21" t="s">
        <v>145</v>
      </c>
      <c r="E910" s="22">
        <v>1.5549568197151099E-3</v>
      </c>
      <c r="F910" s="22">
        <v>-0.125209867092438</v>
      </c>
      <c r="G910" s="23">
        <v>54.228838910386003</v>
      </c>
      <c r="H910" s="22">
        <v>-9.40655627194667E-2</v>
      </c>
    </row>
    <row r="911" spans="1:8" x14ac:dyDescent="0.45">
      <c r="A911" s="21" t="s">
        <v>144</v>
      </c>
      <c r="B911" s="21" t="s">
        <v>13</v>
      </c>
      <c r="C911" s="21" t="s">
        <v>126</v>
      </c>
      <c r="D911" s="21" t="s">
        <v>145</v>
      </c>
      <c r="E911" s="22">
        <v>1.5477930136092201E-3</v>
      </c>
      <c r="F911" s="22">
        <v>-2.8344728586968002E-2</v>
      </c>
      <c r="G911" s="23">
        <v>48.9</v>
      </c>
      <c r="H911" s="22">
        <v>-0.28216740238952598</v>
      </c>
    </row>
    <row r="912" spans="1:8" x14ac:dyDescent="0.45">
      <c r="A912" s="21" t="s">
        <v>144</v>
      </c>
      <c r="B912" s="21" t="s">
        <v>13</v>
      </c>
      <c r="C912" s="21" t="s">
        <v>123</v>
      </c>
      <c r="D912" s="21" t="s">
        <v>145</v>
      </c>
      <c r="E912" s="22">
        <v>1.54514108853694E-3</v>
      </c>
      <c r="F912" s="22">
        <v>2.0164336194070501E-2</v>
      </c>
      <c r="G912" s="23">
        <v>87.512500000000003</v>
      </c>
      <c r="H912" s="22">
        <v>0.17894851654782401</v>
      </c>
    </row>
    <row r="913" spans="1:8" x14ac:dyDescent="0.45">
      <c r="A913" s="21" t="s">
        <v>176</v>
      </c>
      <c r="B913" s="21" t="s">
        <v>177</v>
      </c>
      <c r="C913" s="21" t="s">
        <v>130</v>
      </c>
      <c r="D913" s="21" t="s">
        <v>176</v>
      </c>
      <c r="E913" s="22">
        <v>1.4867335775000099E-3</v>
      </c>
      <c r="F913" s="22">
        <v>-2.46901648370699E-2</v>
      </c>
      <c r="G913" s="23">
        <v>65.314896579715807</v>
      </c>
      <c r="H913" s="22">
        <v>0.63470621072184397</v>
      </c>
    </row>
    <row r="914" spans="1:8" x14ac:dyDescent="0.45">
      <c r="A914" s="21" t="s">
        <v>147</v>
      </c>
      <c r="B914" s="21" t="s">
        <v>136</v>
      </c>
      <c r="C914" s="21" t="s">
        <v>128</v>
      </c>
      <c r="D914" s="21" t="s">
        <v>152</v>
      </c>
      <c r="E914" s="22">
        <v>1.4855153641586401E-3</v>
      </c>
      <c r="F914" s="22">
        <v>-0.22094264811676101</v>
      </c>
      <c r="G914" s="23">
        <v>38.446202276204502</v>
      </c>
      <c r="H914" s="22">
        <v>0.112769964579002</v>
      </c>
    </row>
    <row r="915" spans="1:8" ht="28.5" x14ac:dyDescent="0.45">
      <c r="A915" s="21" t="s">
        <v>144</v>
      </c>
      <c r="B915" s="21" t="s">
        <v>13</v>
      </c>
      <c r="C915" s="21" t="s">
        <v>129</v>
      </c>
      <c r="D915" s="21" t="s">
        <v>145</v>
      </c>
      <c r="E915" s="22">
        <v>1.4678439124493001E-3</v>
      </c>
      <c r="F915" s="22">
        <v>-7.2739264168213197E-3</v>
      </c>
      <c r="G915" s="23">
        <v>72.948231602479495</v>
      </c>
      <c r="H915" s="22">
        <v>-2.2548107217298E-2</v>
      </c>
    </row>
    <row r="916" spans="1:8" x14ac:dyDescent="0.45">
      <c r="A916" s="21" t="s">
        <v>158</v>
      </c>
      <c r="B916" s="21" t="s">
        <v>98</v>
      </c>
      <c r="C916" s="21" t="s">
        <v>122</v>
      </c>
      <c r="D916" s="21" t="s">
        <v>152</v>
      </c>
      <c r="E916" s="22">
        <v>1.4655893281303599E-3</v>
      </c>
      <c r="F916" s="22">
        <v>-0.14115732115676899</v>
      </c>
      <c r="G916" s="23">
        <v>58.098785199244801</v>
      </c>
      <c r="H916" s="22">
        <v>-9.2206481261799395E-2</v>
      </c>
    </row>
    <row r="917" spans="1:8" x14ac:dyDescent="0.45">
      <c r="A917" s="21" t="s">
        <v>148</v>
      </c>
      <c r="B917" s="21" t="s">
        <v>28</v>
      </c>
      <c r="C917" s="21" t="s">
        <v>124</v>
      </c>
      <c r="D917" s="21" t="s">
        <v>145</v>
      </c>
      <c r="E917" s="22">
        <v>1.4620737588956401E-3</v>
      </c>
      <c r="F917" s="22">
        <v>0.20776901690803301</v>
      </c>
      <c r="G917" s="23">
        <v>72.351141028984998</v>
      </c>
      <c r="H917" s="22">
        <v>-0.12987202610962101</v>
      </c>
    </row>
    <row r="918" spans="1:8" x14ac:dyDescent="0.45">
      <c r="A918" s="21"/>
      <c r="B918" s="21" t="s">
        <v>137</v>
      </c>
      <c r="C918" s="21" t="s">
        <v>124</v>
      </c>
      <c r="D918" s="21" t="s">
        <v>152</v>
      </c>
      <c r="E918" s="22">
        <v>1.4504710264241999E-3</v>
      </c>
      <c r="F918" s="22">
        <v>-9.5022057201249205E-2</v>
      </c>
      <c r="G918" s="23">
        <v>27.786845608139998</v>
      </c>
      <c r="H918" s="22">
        <v>-0.120891168095039</v>
      </c>
    </row>
    <row r="919" spans="1:8" x14ac:dyDescent="0.45">
      <c r="A919" s="21" t="s">
        <v>144</v>
      </c>
      <c r="B919" s="21" t="s">
        <v>13</v>
      </c>
      <c r="C919" s="21" t="s">
        <v>130</v>
      </c>
      <c r="D919" s="21" t="s">
        <v>145</v>
      </c>
      <c r="E919" s="22">
        <v>1.4305402770008E-3</v>
      </c>
      <c r="F919" s="22">
        <v>2.4154661630276499E-2</v>
      </c>
      <c r="G919" s="23">
        <v>74.128535230224699</v>
      </c>
      <c r="H919" s="22">
        <v>-0.16918908718143999</v>
      </c>
    </row>
    <row r="920" spans="1:8" ht="28.5" x14ac:dyDescent="0.45">
      <c r="A920" s="21" t="s">
        <v>158</v>
      </c>
      <c r="B920" s="21" t="s">
        <v>98</v>
      </c>
      <c r="C920" s="21" t="s">
        <v>129</v>
      </c>
      <c r="D920" s="21" t="s">
        <v>152</v>
      </c>
      <c r="E920" s="22">
        <v>1.4208498626840599E-3</v>
      </c>
      <c r="F920" s="22">
        <v>-9.8966004891865605E-2</v>
      </c>
      <c r="G920" s="23">
        <v>69.9043649528125</v>
      </c>
      <c r="H920" s="22">
        <v>0.73978458871173203</v>
      </c>
    </row>
    <row r="921" spans="1:8" x14ac:dyDescent="0.45">
      <c r="A921" s="21" t="s">
        <v>161</v>
      </c>
      <c r="B921" s="21" t="s">
        <v>36</v>
      </c>
      <c r="C921" s="21" t="s">
        <v>128</v>
      </c>
      <c r="D921" s="21" t="s">
        <v>166</v>
      </c>
      <c r="E921" s="22">
        <v>1.35386660092349E-3</v>
      </c>
      <c r="F921" s="22">
        <v>0.110745902357441</v>
      </c>
      <c r="G921" s="23">
        <v>42.9809588380338</v>
      </c>
      <c r="H921" s="22">
        <v>-2.0934878404696201E-2</v>
      </c>
    </row>
    <row r="922" spans="1:8" x14ac:dyDescent="0.45">
      <c r="A922" s="21"/>
      <c r="B922" s="21" t="s">
        <v>15</v>
      </c>
      <c r="C922" s="21" t="s">
        <v>126</v>
      </c>
      <c r="D922" s="21" t="s">
        <v>146</v>
      </c>
      <c r="E922" s="22">
        <v>1.33931204341026E-3</v>
      </c>
      <c r="F922" s="22">
        <v>-7.1202214836685096E-2</v>
      </c>
      <c r="G922" s="23">
        <v>26.625</v>
      </c>
      <c r="H922" s="22">
        <v>-0.19272033985623899</v>
      </c>
    </row>
    <row r="923" spans="1:8" x14ac:dyDescent="0.45">
      <c r="A923" s="21" t="s">
        <v>162</v>
      </c>
      <c r="B923" s="21" t="s">
        <v>86</v>
      </c>
      <c r="C923" s="21" t="s">
        <v>130</v>
      </c>
      <c r="D923" s="21" t="s">
        <v>145</v>
      </c>
      <c r="E923" s="22">
        <v>1.33020995072424E-3</v>
      </c>
      <c r="F923" s="22">
        <v>-0.127184730181232</v>
      </c>
      <c r="G923" s="23">
        <v>74.814053865060202</v>
      </c>
      <c r="H923" s="22">
        <v>0.61578886559571899</v>
      </c>
    </row>
    <row r="924" spans="1:8" x14ac:dyDescent="0.45">
      <c r="A924" s="21" t="s">
        <v>167</v>
      </c>
      <c r="B924" s="21" t="s">
        <v>19</v>
      </c>
      <c r="C924" s="21" t="s">
        <v>130</v>
      </c>
      <c r="D924" s="21" t="s">
        <v>152</v>
      </c>
      <c r="E924" s="22">
        <v>1.3247138398009501E-3</v>
      </c>
      <c r="F924" s="22">
        <v>-3.7233231153796197E-2</v>
      </c>
      <c r="G924" s="23">
        <v>34.254570163921997</v>
      </c>
      <c r="H924" s="22">
        <v>-3.6689885696196203E-2</v>
      </c>
    </row>
    <row r="925" spans="1:8" ht="28.5" x14ac:dyDescent="0.45">
      <c r="A925" s="21"/>
      <c r="B925" s="21" t="s">
        <v>15</v>
      </c>
      <c r="C925" s="21" t="s">
        <v>129</v>
      </c>
      <c r="D925" s="21" t="s">
        <v>146</v>
      </c>
      <c r="E925" s="22">
        <v>1.32010770933828E-3</v>
      </c>
      <c r="F925" s="22">
        <v>1.0661583910080199E-2</v>
      </c>
      <c r="G925" s="23">
        <v>25.064144465304199</v>
      </c>
      <c r="H925" s="22">
        <v>1.32963795648683E-2</v>
      </c>
    </row>
    <row r="926" spans="1:8" x14ac:dyDescent="0.45">
      <c r="A926" s="21" t="s">
        <v>156</v>
      </c>
      <c r="B926" s="21" t="s">
        <v>139</v>
      </c>
      <c r="C926" s="21" t="s">
        <v>123</v>
      </c>
      <c r="D926" s="21" t="s">
        <v>145</v>
      </c>
      <c r="E926" s="22">
        <v>1.3136269351510699E-3</v>
      </c>
      <c r="F926" s="22">
        <v>-0.27499780427777798</v>
      </c>
      <c r="G926" s="23">
        <v>32.000718277971799</v>
      </c>
      <c r="H926" s="22">
        <v>-3.4687533024757501E-2</v>
      </c>
    </row>
    <row r="927" spans="1:8" x14ac:dyDescent="0.45">
      <c r="A927" s="21" t="s">
        <v>148</v>
      </c>
      <c r="B927" s="21" t="s">
        <v>28</v>
      </c>
      <c r="C927" s="21" t="s">
        <v>130</v>
      </c>
      <c r="D927" s="21" t="s">
        <v>145</v>
      </c>
      <c r="E927" s="22">
        <v>1.2932042056821699E-3</v>
      </c>
      <c r="F927" s="22">
        <v>3.4567267931844503E-2</v>
      </c>
      <c r="G927" s="23">
        <v>71.484472992887305</v>
      </c>
      <c r="H927" s="22">
        <v>0.23691179360415099</v>
      </c>
    </row>
    <row r="928" spans="1:8" x14ac:dyDescent="0.45">
      <c r="A928" s="21" t="s">
        <v>154</v>
      </c>
      <c r="B928" s="21" t="s">
        <v>103</v>
      </c>
      <c r="C928" s="21" t="s">
        <v>130</v>
      </c>
      <c r="D928" s="21" t="s">
        <v>145</v>
      </c>
      <c r="E928" s="22">
        <v>1.28364721269277E-3</v>
      </c>
      <c r="F928" s="22">
        <v>0.24794417082043299</v>
      </c>
      <c r="G928" s="23">
        <v>45.551248809599699</v>
      </c>
      <c r="H928" s="22">
        <v>-0.21123715462873699</v>
      </c>
    </row>
    <row r="929" spans="1:8" x14ac:dyDescent="0.45">
      <c r="A929" s="21" t="s">
        <v>161</v>
      </c>
      <c r="B929" s="21" t="s">
        <v>46</v>
      </c>
      <c r="C929" s="21" t="s">
        <v>124</v>
      </c>
      <c r="D929" s="21" t="s">
        <v>145</v>
      </c>
      <c r="E929" s="22">
        <v>1.2622483001772E-3</v>
      </c>
      <c r="F929" s="22">
        <v>-0.292036018655569</v>
      </c>
      <c r="G929" s="23">
        <v>58.538611968681799</v>
      </c>
      <c r="H929" s="22">
        <v>8.9481669761455093E-2</v>
      </c>
    </row>
    <row r="930" spans="1:8" x14ac:dyDescent="0.45">
      <c r="A930" s="21" t="s">
        <v>144</v>
      </c>
      <c r="B930" s="21" t="s">
        <v>13</v>
      </c>
      <c r="C930" s="21" t="s">
        <v>125</v>
      </c>
      <c r="D930" s="21" t="s">
        <v>145</v>
      </c>
      <c r="E930" s="22">
        <v>1.2314950785523599E-3</v>
      </c>
      <c r="F930" s="22">
        <v>-0.120237828714527</v>
      </c>
      <c r="G930" s="23">
        <v>63.502278660982299</v>
      </c>
      <c r="H930" s="22">
        <v>-7.1844478415677301E-2</v>
      </c>
    </row>
    <row r="931" spans="1:8" x14ac:dyDescent="0.45">
      <c r="A931" s="21" t="s">
        <v>154</v>
      </c>
      <c r="B931" s="21" t="s">
        <v>103</v>
      </c>
      <c r="C931" s="21" t="s">
        <v>127</v>
      </c>
      <c r="D931" s="21" t="s">
        <v>145</v>
      </c>
      <c r="E931" s="22">
        <v>1.20533385603307E-3</v>
      </c>
      <c r="F931" s="22">
        <v>0.30128662891213198</v>
      </c>
      <c r="G931" s="23">
        <v>35.695508067590701</v>
      </c>
      <c r="H931" s="22">
        <v>-0.14248967023312401</v>
      </c>
    </row>
    <row r="932" spans="1:8" x14ac:dyDescent="0.45">
      <c r="A932" s="21"/>
      <c r="B932" s="21" t="s">
        <v>60</v>
      </c>
      <c r="C932" s="21" t="s">
        <v>127</v>
      </c>
      <c r="D932" s="21" t="s">
        <v>145</v>
      </c>
      <c r="E932" s="22">
        <v>1.19431202419441E-3</v>
      </c>
      <c r="F932" s="22">
        <v>-7.43054111367107E-2</v>
      </c>
      <c r="G932" s="23">
        <v>108.884593674275</v>
      </c>
      <c r="H932" s="22">
        <v>4.0794467061199803E-2</v>
      </c>
    </row>
    <row r="933" spans="1:8" x14ac:dyDescent="0.45">
      <c r="A933" s="21" t="s">
        <v>144</v>
      </c>
      <c r="B933" s="21" t="s">
        <v>13</v>
      </c>
      <c r="C933" s="21" t="s">
        <v>127</v>
      </c>
      <c r="D933" s="21" t="s">
        <v>145</v>
      </c>
      <c r="E933" s="22">
        <v>1.18925756479261E-3</v>
      </c>
      <c r="F933" s="22">
        <v>-0.16348036092024601</v>
      </c>
      <c r="G933" s="23">
        <v>66.344853079847795</v>
      </c>
      <c r="H933" s="22">
        <v>-0.25830236914647497</v>
      </c>
    </row>
    <row r="934" spans="1:8" x14ac:dyDescent="0.45">
      <c r="A934" s="21"/>
      <c r="B934" s="21" t="s">
        <v>79</v>
      </c>
      <c r="C934" s="21" t="s">
        <v>128</v>
      </c>
      <c r="D934" s="21" t="s">
        <v>152</v>
      </c>
      <c r="E934" s="22">
        <v>1.18627967270856E-3</v>
      </c>
      <c r="F934" s="22">
        <v>-0.105041575993882</v>
      </c>
      <c r="G934" s="23">
        <v>50.500574587788002</v>
      </c>
      <c r="H934" s="22">
        <v>0.35374790693742802</v>
      </c>
    </row>
    <row r="935" spans="1:8" x14ac:dyDescent="0.45">
      <c r="A935" s="21" t="s">
        <v>164</v>
      </c>
      <c r="B935" s="21" t="s">
        <v>66</v>
      </c>
      <c r="C935" s="21" t="s">
        <v>127</v>
      </c>
      <c r="D935" s="21" t="s">
        <v>152</v>
      </c>
      <c r="E935" s="22">
        <v>1.18075135860966E-3</v>
      </c>
      <c r="F935" s="22">
        <v>-1.6451292343093001E-2</v>
      </c>
      <c r="G935" s="23">
        <v>49.1567475100845</v>
      </c>
      <c r="H935" s="22">
        <v>0.28990904077049701</v>
      </c>
    </row>
    <row r="936" spans="1:8" x14ac:dyDescent="0.45">
      <c r="A936" s="21" t="s">
        <v>159</v>
      </c>
      <c r="B936" s="21" t="s">
        <v>14</v>
      </c>
      <c r="C936" s="21" t="s">
        <v>123</v>
      </c>
      <c r="D936" s="21" t="s">
        <v>152</v>
      </c>
      <c r="E936" s="22">
        <v>1.1780859181750301E-3</v>
      </c>
      <c r="F936" s="22">
        <v>-0.14920601651655299</v>
      </c>
      <c r="G936" s="23">
        <v>48.0968313413657</v>
      </c>
      <c r="H936" s="22">
        <v>0.37361710893246702</v>
      </c>
    </row>
    <row r="937" spans="1:8" x14ac:dyDescent="0.45">
      <c r="A937" s="21" t="s">
        <v>148</v>
      </c>
      <c r="B937" s="21" t="s">
        <v>29</v>
      </c>
      <c r="C937" s="21" t="s">
        <v>122</v>
      </c>
      <c r="D937" s="21" t="s">
        <v>145</v>
      </c>
      <c r="E937" s="22">
        <v>1.1696636066036801E-3</v>
      </c>
      <c r="F937" s="22">
        <v>1.9273846510224301E-2</v>
      </c>
      <c r="G937" s="23">
        <v>53.559586371554801</v>
      </c>
      <c r="H937" s="22">
        <v>0.23827500509365701</v>
      </c>
    </row>
    <row r="938" spans="1:8" x14ac:dyDescent="0.45">
      <c r="A938" s="21" t="s">
        <v>148</v>
      </c>
      <c r="B938" s="21" t="s">
        <v>29</v>
      </c>
      <c r="C938" s="21" t="s">
        <v>123</v>
      </c>
      <c r="D938" s="21" t="s">
        <v>145</v>
      </c>
      <c r="E938" s="22">
        <v>1.1622309651046899E-3</v>
      </c>
      <c r="F938" s="22">
        <v>-8.66993029240892E-2</v>
      </c>
      <c r="G938" s="23">
        <v>43.574460757464799</v>
      </c>
      <c r="H938" s="22">
        <v>0.10768187775072401</v>
      </c>
    </row>
    <row r="939" spans="1:8" x14ac:dyDescent="0.45">
      <c r="A939" s="21" t="s">
        <v>159</v>
      </c>
      <c r="B939" s="21" t="s">
        <v>14</v>
      </c>
      <c r="C939" s="21" t="s">
        <v>122</v>
      </c>
      <c r="D939" s="21" t="s">
        <v>152</v>
      </c>
      <c r="E939" s="22">
        <v>1.15740886573719E-3</v>
      </c>
      <c r="F939" s="22">
        <v>-0.20815837992198799</v>
      </c>
      <c r="G939" s="23">
        <v>39.4</v>
      </c>
      <c r="H939" s="22">
        <v>0.31021609275857198</v>
      </c>
    </row>
    <row r="940" spans="1:8" x14ac:dyDescent="0.45">
      <c r="A940" s="21"/>
      <c r="B940" s="21" t="s">
        <v>60</v>
      </c>
      <c r="C940" s="21" t="s">
        <v>124</v>
      </c>
      <c r="D940" s="21" t="s">
        <v>145</v>
      </c>
      <c r="E940" s="22">
        <v>1.1311721424595101E-3</v>
      </c>
      <c r="F940" s="22">
        <v>-4.8691641955631602E-2</v>
      </c>
      <c r="G940" s="23">
        <v>76.700191533854294</v>
      </c>
      <c r="H940" s="22">
        <v>-0.11577449508138001</v>
      </c>
    </row>
    <row r="941" spans="1:8" x14ac:dyDescent="0.45">
      <c r="A941" s="21" t="s">
        <v>164</v>
      </c>
      <c r="B941" s="21" t="s">
        <v>66</v>
      </c>
      <c r="C941" s="21" t="s">
        <v>124</v>
      </c>
      <c r="D941" s="21" t="s">
        <v>152</v>
      </c>
      <c r="E941" s="22">
        <v>1.11566269669202E-3</v>
      </c>
      <c r="F941" s="22">
        <v>-9.9750580772902595E-2</v>
      </c>
      <c r="G941" s="23">
        <v>38.887384482982199</v>
      </c>
      <c r="H941" s="22">
        <v>0.103599194994289</v>
      </c>
    </row>
    <row r="942" spans="1:8" x14ac:dyDescent="0.45">
      <c r="A942" s="21" t="s">
        <v>158</v>
      </c>
      <c r="B942" s="21" t="s">
        <v>98</v>
      </c>
      <c r="C942" s="21" t="s">
        <v>123</v>
      </c>
      <c r="D942" s="21" t="s">
        <v>152</v>
      </c>
      <c r="E942" s="22">
        <v>1.1083328550000699E-3</v>
      </c>
      <c r="F942" s="22">
        <v>-0.17270424051442301</v>
      </c>
      <c r="G942" s="23">
        <v>61.211300436218004</v>
      </c>
      <c r="H942" s="22">
        <v>7.6857872597015001E-2</v>
      </c>
    </row>
    <row r="943" spans="1:8" x14ac:dyDescent="0.45">
      <c r="A943" s="21" t="s">
        <v>158</v>
      </c>
      <c r="B943" s="21" t="s">
        <v>98</v>
      </c>
      <c r="C943" s="21" t="s">
        <v>128</v>
      </c>
      <c r="D943" s="21" t="s">
        <v>152</v>
      </c>
      <c r="E943" s="22">
        <v>1.07212665498453E-3</v>
      </c>
      <c r="F943" s="22">
        <v>-0.16726819871881399</v>
      </c>
      <c r="G943" s="23">
        <v>55.0455574186782</v>
      </c>
      <c r="H943" s="22">
        <v>0.41926150088796599</v>
      </c>
    </row>
    <row r="944" spans="1:8" ht="28.5" x14ac:dyDescent="0.45">
      <c r="A944" s="21" t="s">
        <v>159</v>
      </c>
      <c r="B944" s="21" t="s">
        <v>47</v>
      </c>
      <c r="C944" s="21" t="s">
        <v>129</v>
      </c>
      <c r="D944" s="21" t="s">
        <v>145</v>
      </c>
      <c r="E944" s="22">
        <v>1.06845364430774E-3</v>
      </c>
      <c r="F944" s="22">
        <v>0.10789894296032899</v>
      </c>
      <c r="G944" s="23">
        <v>39.974827738133797</v>
      </c>
      <c r="H944" s="22">
        <v>-5.3501895026266399E-2</v>
      </c>
    </row>
    <row r="945" spans="1:8" x14ac:dyDescent="0.45">
      <c r="A945" s="21" t="s">
        <v>144</v>
      </c>
      <c r="B945" s="21" t="s">
        <v>65</v>
      </c>
      <c r="C945" s="21" t="s">
        <v>123</v>
      </c>
      <c r="D945" s="21" t="s">
        <v>145</v>
      </c>
      <c r="E945" s="22">
        <v>1.0646528763351001E-3</v>
      </c>
      <c r="F945" s="22">
        <v>-5.43346382276527E-2</v>
      </c>
      <c r="G945" s="23">
        <v>52.4710786586353</v>
      </c>
      <c r="H945" s="22">
        <v>-0.12715920892601101</v>
      </c>
    </row>
    <row r="946" spans="1:8" x14ac:dyDescent="0.45">
      <c r="A946" s="21" t="s">
        <v>158</v>
      </c>
      <c r="B946" s="21" t="s">
        <v>98</v>
      </c>
      <c r="C946" s="21" t="s">
        <v>130</v>
      </c>
      <c r="D946" s="21" t="s">
        <v>152</v>
      </c>
      <c r="E946" s="22">
        <v>1.05154293318487E-3</v>
      </c>
      <c r="F946" s="22">
        <v>-4.3941455997775498E-2</v>
      </c>
      <c r="G946" s="23">
        <v>77.137913379906706</v>
      </c>
      <c r="H946" s="22">
        <v>0.52972732791867205</v>
      </c>
    </row>
    <row r="947" spans="1:8" x14ac:dyDescent="0.45">
      <c r="A947" s="21" t="s">
        <v>159</v>
      </c>
      <c r="B947" s="21" t="s">
        <v>47</v>
      </c>
      <c r="C947" s="21" t="s">
        <v>127</v>
      </c>
      <c r="D947" s="21" t="s">
        <v>145</v>
      </c>
      <c r="E947" s="22">
        <v>1.0479604638420901E-3</v>
      </c>
      <c r="F947" s="22">
        <v>0.293194212367895</v>
      </c>
      <c r="G947" s="23">
        <v>30.162500000000001</v>
      </c>
      <c r="H947" s="22">
        <v>0.219744608292261</v>
      </c>
    </row>
    <row r="948" spans="1:8" ht="28.5" x14ac:dyDescent="0.45">
      <c r="A948" s="21" t="s">
        <v>176</v>
      </c>
      <c r="B948" s="21" t="s">
        <v>177</v>
      </c>
      <c r="C948" s="21" t="s">
        <v>129</v>
      </c>
      <c r="D948" s="21" t="s">
        <v>176</v>
      </c>
      <c r="E948" s="22">
        <v>1.0292710152343201E-3</v>
      </c>
      <c r="F948" s="22">
        <v>-0.14576791298351899</v>
      </c>
      <c r="G948" s="23">
        <v>84.426332219999196</v>
      </c>
      <c r="H948" s="22">
        <v>0.72689238712039295</v>
      </c>
    </row>
    <row r="949" spans="1:8" x14ac:dyDescent="0.45">
      <c r="A949" s="21" t="s">
        <v>156</v>
      </c>
      <c r="B949" s="21" t="s">
        <v>139</v>
      </c>
      <c r="C949" s="21" t="s">
        <v>124</v>
      </c>
      <c r="D949" s="21" t="s">
        <v>145</v>
      </c>
      <c r="E949" s="22">
        <v>1.0256122002859499E-3</v>
      </c>
      <c r="F949" s="22">
        <v>-0.21834898992577201</v>
      </c>
      <c r="G949" s="23">
        <v>22.2416623522187</v>
      </c>
      <c r="H949" s="22">
        <v>-0.34176104732037998</v>
      </c>
    </row>
    <row r="950" spans="1:8" x14ac:dyDescent="0.45">
      <c r="A950" s="21" t="s">
        <v>167</v>
      </c>
      <c r="B950" s="21" t="s">
        <v>19</v>
      </c>
      <c r="C950" s="21" t="s">
        <v>122</v>
      </c>
      <c r="D950" s="21" t="s">
        <v>152</v>
      </c>
      <c r="E950" s="22">
        <v>1.0226374480853001E-3</v>
      </c>
      <c r="F950" s="22">
        <v>-0.13506449234137699</v>
      </c>
      <c r="G950" s="23">
        <v>39.8101653577733</v>
      </c>
      <c r="H950" s="22">
        <v>7.8781914495588704E-2</v>
      </c>
    </row>
    <row r="951" spans="1:8" x14ac:dyDescent="0.45">
      <c r="A951" s="21" t="s">
        <v>159</v>
      </c>
      <c r="B951" s="21" t="s">
        <v>47</v>
      </c>
      <c r="C951" s="21" t="s">
        <v>126</v>
      </c>
      <c r="D951" s="21" t="s">
        <v>145</v>
      </c>
      <c r="E951" s="22">
        <v>1.02040607444887E-3</v>
      </c>
      <c r="F951" s="22">
        <v>0.21899713970204601</v>
      </c>
      <c r="G951" s="23">
        <v>50.3596356949027</v>
      </c>
      <c r="H951" s="22">
        <v>0.283865792094395</v>
      </c>
    </row>
    <row r="952" spans="1:8" x14ac:dyDescent="0.45">
      <c r="A952" s="21" t="s">
        <v>147</v>
      </c>
      <c r="B952" s="21" t="s">
        <v>77</v>
      </c>
      <c r="C952" s="21" t="s">
        <v>127</v>
      </c>
      <c r="D952" s="21" t="s">
        <v>166</v>
      </c>
      <c r="E952" s="22">
        <v>1.0140991828535399E-3</v>
      </c>
      <c r="F952" s="22">
        <v>0.16115128519417499</v>
      </c>
      <c r="G952" s="23">
        <v>108.75</v>
      </c>
      <c r="H952" s="22">
        <v>0.70885558516583003</v>
      </c>
    </row>
    <row r="953" spans="1:8" x14ac:dyDescent="0.45">
      <c r="A953" s="21" t="s">
        <v>167</v>
      </c>
      <c r="B953" s="21" t="s">
        <v>19</v>
      </c>
      <c r="C953" s="21" t="s">
        <v>126</v>
      </c>
      <c r="D953" s="21" t="s">
        <v>152</v>
      </c>
      <c r="E953" s="22">
        <v>9.9344871006098491E-4</v>
      </c>
      <c r="F953" s="22">
        <v>-0.18571162241248501</v>
      </c>
      <c r="G953" s="23">
        <v>35.173668126244799</v>
      </c>
      <c r="H953" s="22" t="s">
        <v>176</v>
      </c>
    </row>
    <row r="954" spans="1:8" x14ac:dyDescent="0.45">
      <c r="A954" s="21" t="s">
        <v>144</v>
      </c>
      <c r="B954" s="21" t="s">
        <v>65</v>
      </c>
      <c r="C954" s="21" t="s">
        <v>126</v>
      </c>
      <c r="D954" s="21" t="s">
        <v>145</v>
      </c>
      <c r="E954" s="22">
        <v>9.8526886810785608E-4</v>
      </c>
      <c r="F954" s="22">
        <v>7.0110507163040001E-4</v>
      </c>
      <c r="G954" s="23">
        <v>34.35</v>
      </c>
      <c r="H954" s="22">
        <v>8.0788231071887498E-2</v>
      </c>
    </row>
    <row r="955" spans="1:8" x14ac:dyDescent="0.45">
      <c r="A955" s="21" t="s">
        <v>161</v>
      </c>
      <c r="B955" s="21" t="s">
        <v>36</v>
      </c>
      <c r="C955" s="21" t="s">
        <v>125</v>
      </c>
      <c r="D955" s="21" t="s">
        <v>166</v>
      </c>
      <c r="E955" s="22">
        <v>9.8466735960588505E-4</v>
      </c>
      <c r="F955" s="22">
        <v>0.15004805645616601</v>
      </c>
      <c r="G955" s="23">
        <v>46.477247083175001</v>
      </c>
      <c r="H955" s="22">
        <v>0.40034968053571501</v>
      </c>
    </row>
    <row r="956" spans="1:8" x14ac:dyDescent="0.45">
      <c r="A956" s="21" t="s">
        <v>167</v>
      </c>
      <c r="B956" s="21" t="s">
        <v>19</v>
      </c>
      <c r="C956" s="21" t="s">
        <v>125</v>
      </c>
      <c r="D956" s="21" t="s">
        <v>152</v>
      </c>
      <c r="E956" s="22">
        <v>9.3611227884663698E-4</v>
      </c>
      <c r="F956" s="22">
        <v>-0.16321291335551899</v>
      </c>
      <c r="G956" s="23">
        <v>38.312189499167502</v>
      </c>
      <c r="H956" s="22" t="s">
        <v>176</v>
      </c>
    </row>
    <row r="957" spans="1:8" x14ac:dyDescent="0.45">
      <c r="A957" s="21" t="s">
        <v>148</v>
      </c>
      <c r="B957" s="21" t="s">
        <v>29</v>
      </c>
      <c r="C957" s="21" t="s">
        <v>126</v>
      </c>
      <c r="D957" s="21" t="s">
        <v>145</v>
      </c>
      <c r="E957" s="22">
        <v>8.8885248533876796E-4</v>
      </c>
      <c r="F957" s="22">
        <v>4.2869937240442503E-2</v>
      </c>
      <c r="G957" s="23">
        <v>49.488089521149</v>
      </c>
      <c r="H957" s="22">
        <v>0.34157742506543798</v>
      </c>
    </row>
    <row r="958" spans="1:8" x14ac:dyDescent="0.45">
      <c r="A958" s="21" t="s">
        <v>167</v>
      </c>
      <c r="B958" s="21" t="s">
        <v>19</v>
      </c>
      <c r="C958" s="21" t="s">
        <v>123</v>
      </c>
      <c r="D958" s="21" t="s">
        <v>152</v>
      </c>
      <c r="E958" s="22">
        <v>8.8228950999750698E-4</v>
      </c>
      <c r="F958" s="22">
        <v>-1.31640031100304E-2</v>
      </c>
      <c r="G958" s="23">
        <v>30.194254335335</v>
      </c>
      <c r="H958" s="22">
        <v>-0.299223150577271</v>
      </c>
    </row>
    <row r="959" spans="1:8" x14ac:dyDescent="0.45">
      <c r="A959" s="21" t="s">
        <v>156</v>
      </c>
      <c r="B959" s="21" t="s">
        <v>139</v>
      </c>
      <c r="C959" s="21" t="s">
        <v>122</v>
      </c>
      <c r="D959" s="21" t="s">
        <v>145</v>
      </c>
      <c r="E959" s="22">
        <v>8.7768640645669201E-4</v>
      </c>
      <c r="F959" s="22">
        <v>-0.231058693268482</v>
      </c>
      <c r="G959" s="23">
        <v>34.299999999999997</v>
      </c>
      <c r="H959" s="22">
        <v>-6.4323486416265493E-2</v>
      </c>
    </row>
    <row r="960" spans="1:8" ht="28.5" x14ac:dyDescent="0.45">
      <c r="A960" s="21" t="s">
        <v>147</v>
      </c>
      <c r="B960" s="21" t="s">
        <v>136</v>
      </c>
      <c r="C960" s="21" t="s">
        <v>129</v>
      </c>
      <c r="D960" s="21" t="s">
        <v>152</v>
      </c>
      <c r="E960" s="22">
        <v>8.7439336250922696E-4</v>
      </c>
      <c r="F960" s="22">
        <v>-0.15542046661853601</v>
      </c>
      <c r="G960" s="23">
        <v>52.782721001883999</v>
      </c>
      <c r="H960" s="22">
        <v>0.52770765172470702</v>
      </c>
    </row>
    <row r="961" spans="1:8" x14ac:dyDescent="0.45">
      <c r="A961" s="21"/>
      <c r="B961" s="21" t="s">
        <v>71</v>
      </c>
      <c r="C961" s="21" t="s">
        <v>128</v>
      </c>
      <c r="D961" s="21" t="s">
        <v>145</v>
      </c>
      <c r="E961" s="22">
        <v>8.7216444542921503E-4</v>
      </c>
      <c r="F961" s="22">
        <v>-7.9756242637122592E-3</v>
      </c>
      <c r="G961" s="23">
        <v>37.799828956331197</v>
      </c>
      <c r="H961" s="22">
        <v>0.34041946653656602</v>
      </c>
    </row>
    <row r="962" spans="1:8" x14ac:dyDescent="0.45">
      <c r="A962" s="21" t="s">
        <v>159</v>
      </c>
      <c r="B962" s="21" t="s">
        <v>47</v>
      </c>
      <c r="C962" s="21" t="s">
        <v>125</v>
      </c>
      <c r="D962" s="21" t="s">
        <v>145</v>
      </c>
      <c r="E962" s="22">
        <v>8.6652207504459998E-4</v>
      </c>
      <c r="F962" s="22">
        <v>0.44248073848076802</v>
      </c>
      <c r="G962" s="23">
        <v>49.239545409048802</v>
      </c>
      <c r="H962" s="22">
        <v>0.111973019531353</v>
      </c>
    </row>
    <row r="963" spans="1:8" x14ac:dyDescent="0.45">
      <c r="A963" s="21" t="s">
        <v>148</v>
      </c>
      <c r="B963" s="21" t="s">
        <v>29</v>
      </c>
      <c r="C963" s="21" t="s">
        <v>125</v>
      </c>
      <c r="D963" s="21" t="s">
        <v>145</v>
      </c>
      <c r="E963" s="22">
        <v>8.5784471387784396E-4</v>
      </c>
      <c r="F963" s="22">
        <v>0.14237288372638801</v>
      </c>
      <c r="G963" s="23">
        <v>58.559196662192299</v>
      </c>
      <c r="H963" s="22">
        <v>0.39820130598238002</v>
      </c>
    </row>
    <row r="964" spans="1:8" x14ac:dyDescent="0.45">
      <c r="A964" s="21" t="s">
        <v>158</v>
      </c>
      <c r="B964" s="21" t="s">
        <v>98</v>
      </c>
      <c r="C964" s="21" t="s">
        <v>124</v>
      </c>
      <c r="D964" s="21" t="s">
        <v>152</v>
      </c>
      <c r="E964" s="22">
        <v>8.5352569524838301E-4</v>
      </c>
      <c r="F964" s="22">
        <v>-0.110406495463411</v>
      </c>
      <c r="G964" s="23">
        <v>76.806715473980503</v>
      </c>
      <c r="H964" s="22">
        <v>0.50145783553164403</v>
      </c>
    </row>
    <row r="965" spans="1:8" x14ac:dyDescent="0.45">
      <c r="A965" s="21"/>
      <c r="B965" s="21" t="s">
        <v>15</v>
      </c>
      <c r="C965" s="21" t="s">
        <v>127</v>
      </c>
      <c r="D965" s="21" t="s">
        <v>146</v>
      </c>
      <c r="E965" s="22">
        <v>8.5093296294437896E-4</v>
      </c>
      <c r="F965" s="22">
        <v>-0.258728004420747</v>
      </c>
      <c r="G965" s="23">
        <v>55.660989663595302</v>
      </c>
      <c r="H965" s="22">
        <v>0.159194217180463</v>
      </c>
    </row>
    <row r="966" spans="1:8" x14ac:dyDescent="0.45">
      <c r="A966" s="21"/>
      <c r="B966" s="21" t="s">
        <v>137</v>
      </c>
      <c r="C966" s="21" t="s">
        <v>125</v>
      </c>
      <c r="D966" s="21" t="s">
        <v>152</v>
      </c>
      <c r="E966" s="22">
        <v>8.42371354926072E-4</v>
      </c>
      <c r="F966" s="22">
        <v>6.4665741071142898E-3</v>
      </c>
      <c r="G966" s="23">
        <v>29.881706589838199</v>
      </c>
      <c r="H966" s="22">
        <v>-5.2694170466529501E-2</v>
      </c>
    </row>
    <row r="967" spans="1:8" x14ac:dyDescent="0.45">
      <c r="A967" s="21"/>
      <c r="B967" s="21" t="s">
        <v>137</v>
      </c>
      <c r="C967" s="21" t="s">
        <v>126</v>
      </c>
      <c r="D967" s="21" t="s">
        <v>152</v>
      </c>
      <c r="E967" s="22">
        <v>8.3452103971407097E-4</v>
      </c>
      <c r="F967" s="22">
        <v>-1.95309779832099E-3</v>
      </c>
      <c r="G967" s="23">
        <v>29.889911210449</v>
      </c>
      <c r="H967" s="22">
        <v>-0.17193038359026599</v>
      </c>
    </row>
    <row r="968" spans="1:8" x14ac:dyDescent="0.45">
      <c r="A968" s="21" t="s">
        <v>167</v>
      </c>
      <c r="B968" s="21" t="s">
        <v>19</v>
      </c>
      <c r="C968" s="21" t="s">
        <v>127</v>
      </c>
      <c r="D968" s="21" t="s">
        <v>152</v>
      </c>
      <c r="E968" s="22">
        <v>8.3131745247236799E-4</v>
      </c>
      <c r="F968" s="22">
        <v>-0.109124053359914</v>
      </c>
      <c r="G968" s="23">
        <v>49.295299180053703</v>
      </c>
      <c r="H968" s="22">
        <v>-4.01355130768455E-2</v>
      </c>
    </row>
    <row r="969" spans="1:8" x14ac:dyDescent="0.45">
      <c r="A969" s="21" t="s">
        <v>161</v>
      </c>
      <c r="B969" s="21" t="s">
        <v>36</v>
      </c>
      <c r="C969" s="21" t="s">
        <v>126</v>
      </c>
      <c r="D969" s="21" t="s">
        <v>166</v>
      </c>
      <c r="E969" s="22">
        <v>8.28049670027555E-4</v>
      </c>
      <c r="F969" s="22">
        <v>0.18461290058275101</v>
      </c>
      <c r="G969" s="23">
        <v>52.008027428735197</v>
      </c>
      <c r="H969" s="22">
        <v>4.6439183676763897E-2</v>
      </c>
    </row>
    <row r="970" spans="1:8" x14ac:dyDescent="0.45">
      <c r="A970" s="21"/>
      <c r="B970" s="21" t="s">
        <v>15</v>
      </c>
      <c r="C970" s="21" t="s">
        <v>130</v>
      </c>
      <c r="D970" s="21" t="s">
        <v>146</v>
      </c>
      <c r="E970" s="22">
        <v>8.0948025777293701E-4</v>
      </c>
      <c r="F970" s="22">
        <v>-0.11241253463486001</v>
      </c>
      <c r="G970" s="23">
        <v>26.0497937080392</v>
      </c>
      <c r="H970" s="22">
        <v>-0.103894234055976</v>
      </c>
    </row>
    <row r="971" spans="1:8" x14ac:dyDescent="0.45">
      <c r="A971" s="21"/>
      <c r="B971" s="21" t="s">
        <v>79</v>
      </c>
      <c r="C971" s="21" t="s">
        <v>122</v>
      </c>
      <c r="D971" s="21" t="s">
        <v>152</v>
      </c>
      <c r="E971" s="22">
        <v>8.0389885245969002E-4</v>
      </c>
      <c r="F971" s="22">
        <v>3.4928397226242101E-2</v>
      </c>
      <c r="G971" s="23">
        <v>43.9051731466798</v>
      </c>
      <c r="H971" s="22">
        <v>-0.102148226374065</v>
      </c>
    </row>
    <row r="972" spans="1:8" x14ac:dyDescent="0.45">
      <c r="A972" s="21"/>
      <c r="B972" s="21" t="s">
        <v>79</v>
      </c>
      <c r="C972" s="21" t="s">
        <v>123</v>
      </c>
      <c r="D972" s="21" t="s">
        <v>152</v>
      </c>
      <c r="E972" s="22">
        <v>7.9859451592483304E-4</v>
      </c>
      <c r="F972" s="22">
        <v>-2.52887837342048E-2</v>
      </c>
      <c r="G972" s="23">
        <v>38.958378395799798</v>
      </c>
      <c r="H972" s="22">
        <v>-1.6683852049903799E-2</v>
      </c>
    </row>
    <row r="973" spans="1:8" x14ac:dyDescent="0.45">
      <c r="A973" s="21" t="s">
        <v>147</v>
      </c>
      <c r="B973" s="21" t="s">
        <v>136</v>
      </c>
      <c r="C973" s="21" t="s">
        <v>126</v>
      </c>
      <c r="D973" s="21" t="s">
        <v>152</v>
      </c>
      <c r="E973" s="22">
        <v>7.86137179474838E-4</v>
      </c>
      <c r="F973" s="22">
        <v>-0.25994876025100899</v>
      </c>
      <c r="G973" s="23">
        <v>43.992964445645796</v>
      </c>
      <c r="H973" s="22">
        <v>0.60410962837454396</v>
      </c>
    </row>
    <row r="974" spans="1:8" x14ac:dyDescent="0.45">
      <c r="A974" s="21" t="s">
        <v>148</v>
      </c>
      <c r="B974" s="21" t="s">
        <v>29</v>
      </c>
      <c r="C974" s="21" t="s">
        <v>127</v>
      </c>
      <c r="D974" s="21" t="s">
        <v>145</v>
      </c>
      <c r="E974" s="22">
        <v>7.7413950141391903E-4</v>
      </c>
      <c r="F974" s="22">
        <v>0.14721455298054301</v>
      </c>
      <c r="G974" s="23">
        <v>85.608338334850302</v>
      </c>
      <c r="H974" s="22">
        <v>-6.5411153549668796E-2</v>
      </c>
    </row>
    <row r="975" spans="1:8" x14ac:dyDescent="0.45">
      <c r="A975" s="21" t="s">
        <v>89</v>
      </c>
      <c r="B975" s="21" t="s">
        <v>89</v>
      </c>
      <c r="C975" s="21" t="s">
        <v>126</v>
      </c>
      <c r="D975" s="21" t="s">
        <v>145</v>
      </c>
      <c r="E975" s="22">
        <v>7.7019125347481301E-4</v>
      </c>
      <c r="F975" s="22">
        <v>-0.31357335758840399</v>
      </c>
      <c r="G975" s="23">
        <v>49.983726698218</v>
      </c>
      <c r="H975" s="22">
        <v>0.33741697974047502</v>
      </c>
    </row>
    <row r="976" spans="1:8" ht="28.5" x14ac:dyDescent="0.45">
      <c r="A976" s="21" t="s">
        <v>148</v>
      </c>
      <c r="B976" s="21" t="s">
        <v>29</v>
      </c>
      <c r="C976" s="21" t="s">
        <v>129</v>
      </c>
      <c r="D976" s="21" t="s">
        <v>145</v>
      </c>
      <c r="E976" s="22">
        <v>7.66918040552829E-4</v>
      </c>
      <c r="F976" s="22">
        <v>-2.4515885607655401E-3</v>
      </c>
      <c r="G976" s="23">
        <v>65.300306022011696</v>
      </c>
      <c r="H976" s="22">
        <v>-5.4794535202346797E-2</v>
      </c>
    </row>
    <row r="977" spans="1:8" x14ac:dyDescent="0.45">
      <c r="A977" s="21" t="s">
        <v>147</v>
      </c>
      <c r="B977" s="21" t="s">
        <v>136</v>
      </c>
      <c r="C977" s="21" t="s">
        <v>123</v>
      </c>
      <c r="D977" s="21" t="s">
        <v>152</v>
      </c>
      <c r="E977" s="22">
        <v>7.6572919667435805E-4</v>
      </c>
      <c r="F977" s="22">
        <v>-5.3460399177094199E-2</v>
      </c>
      <c r="G977" s="23">
        <v>45.8177867353915</v>
      </c>
      <c r="H977" s="22">
        <v>-9.9778752720590197E-2</v>
      </c>
    </row>
    <row r="978" spans="1:8" x14ac:dyDescent="0.45">
      <c r="A978" s="21" t="s">
        <v>147</v>
      </c>
      <c r="B978" s="21" t="s">
        <v>107</v>
      </c>
      <c r="C978" s="21" t="s">
        <v>125</v>
      </c>
      <c r="D978" s="21" t="s">
        <v>151</v>
      </c>
      <c r="E978" s="22">
        <v>7.6399803669531096E-4</v>
      </c>
      <c r="F978" s="22">
        <v>0.221047403650034</v>
      </c>
      <c r="G978" s="23">
        <v>57.781087135259199</v>
      </c>
      <c r="H978" s="22">
        <v>9.2997522675105096E-2</v>
      </c>
    </row>
    <row r="979" spans="1:8" x14ac:dyDescent="0.45">
      <c r="A979" s="21"/>
      <c r="B979" s="21" t="s">
        <v>15</v>
      </c>
      <c r="C979" s="21" t="s">
        <v>125</v>
      </c>
      <c r="D979" s="21" t="s">
        <v>146</v>
      </c>
      <c r="E979" s="22">
        <v>7.4369269775128297E-4</v>
      </c>
      <c r="F979" s="22">
        <v>-0.109498292779871</v>
      </c>
      <c r="G979" s="23">
        <v>31.5259713745995</v>
      </c>
      <c r="H979" s="22">
        <v>0.10935646110795499</v>
      </c>
    </row>
    <row r="980" spans="1:8" x14ac:dyDescent="0.45">
      <c r="A980" s="21"/>
      <c r="B980" s="21" t="s">
        <v>137</v>
      </c>
      <c r="C980" s="21" t="s">
        <v>127</v>
      </c>
      <c r="D980" s="21" t="s">
        <v>152</v>
      </c>
      <c r="E980" s="22">
        <v>7.43677071584179E-4</v>
      </c>
      <c r="F980" s="22">
        <v>-4.8138468616812598E-2</v>
      </c>
      <c r="G980" s="23">
        <v>36.049999999999997</v>
      </c>
      <c r="H980" s="22">
        <v>0.14444444444444399</v>
      </c>
    </row>
    <row r="981" spans="1:8" x14ac:dyDescent="0.45">
      <c r="A981" s="21" t="s">
        <v>147</v>
      </c>
      <c r="B981" s="21" t="s">
        <v>107</v>
      </c>
      <c r="C981" s="21" t="s">
        <v>126</v>
      </c>
      <c r="D981" s="21" t="s">
        <v>151</v>
      </c>
      <c r="E981" s="22">
        <v>7.0950049473385399E-4</v>
      </c>
      <c r="F981" s="22">
        <v>0.16447620367664201</v>
      </c>
      <c r="G981" s="23">
        <v>53.4422280810183</v>
      </c>
      <c r="H981" s="22">
        <v>-0.10145899301234799</v>
      </c>
    </row>
    <row r="982" spans="1:8" x14ac:dyDescent="0.45">
      <c r="A982" s="21" t="s">
        <v>158</v>
      </c>
      <c r="B982" s="21" t="s">
        <v>98</v>
      </c>
      <c r="C982" s="21" t="s">
        <v>126</v>
      </c>
      <c r="D982" s="21" t="s">
        <v>152</v>
      </c>
      <c r="E982" s="22">
        <v>7.0504609523461205E-4</v>
      </c>
      <c r="F982" s="22">
        <v>-0.182615644272273</v>
      </c>
      <c r="G982" s="23">
        <v>59.271207102082798</v>
      </c>
      <c r="H982" s="22">
        <v>0.69024086547268404</v>
      </c>
    </row>
    <row r="983" spans="1:8" x14ac:dyDescent="0.45">
      <c r="A983" s="21" t="s">
        <v>159</v>
      </c>
      <c r="B983" s="21" t="s">
        <v>14</v>
      </c>
      <c r="C983" s="21" t="s">
        <v>126</v>
      </c>
      <c r="D983" s="21" t="s">
        <v>152</v>
      </c>
      <c r="E983" s="22">
        <v>6.9543851300560495E-4</v>
      </c>
      <c r="F983" s="22">
        <v>-7.7303523627343496E-2</v>
      </c>
      <c r="G983" s="23">
        <v>27.2425067568985</v>
      </c>
      <c r="H983" s="22">
        <v>1.1151759880201501E-5</v>
      </c>
    </row>
    <row r="984" spans="1:8" x14ac:dyDescent="0.45">
      <c r="A984" s="21"/>
      <c r="B984" s="21" t="s">
        <v>71</v>
      </c>
      <c r="C984" s="21" t="s">
        <v>123</v>
      </c>
      <c r="D984" s="21" t="s">
        <v>145</v>
      </c>
      <c r="E984" s="22">
        <v>6.9457589561633198E-4</v>
      </c>
      <c r="F984" s="22">
        <v>-0.114935339596322</v>
      </c>
      <c r="G984" s="23">
        <v>37.562192083722998</v>
      </c>
      <c r="H984" s="22">
        <v>6.0063961464395098E-2</v>
      </c>
    </row>
    <row r="985" spans="1:8" x14ac:dyDescent="0.45">
      <c r="A985" s="21" t="s">
        <v>159</v>
      </c>
      <c r="B985" s="21" t="s">
        <v>14</v>
      </c>
      <c r="C985" s="21" t="s">
        <v>124</v>
      </c>
      <c r="D985" s="21" t="s">
        <v>152</v>
      </c>
      <c r="E985" s="22">
        <v>6.8426195479652497E-4</v>
      </c>
      <c r="F985" s="22">
        <v>-0.106389154704031</v>
      </c>
      <c r="G985" s="23">
        <v>37.291027339435203</v>
      </c>
      <c r="H985" s="22">
        <v>-0.30151778458521999</v>
      </c>
    </row>
    <row r="986" spans="1:8" x14ac:dyDescent="0.45">
      <c r="A986" s="21" t="s">
        <v>147</v>
      </c>
      <c r="B986" s="21" t="s">
        <v>107</v>
      </c>
      <c r="C986" s="21" t="s">
        <v>127</v>
      </c>
      <c r="D986" s="21" t="s">
        <v>151</v>
      </c>
      <c r="E986" s="22">
        <v>6.81815792849376E-4</v>
      </c>
      <c r="F986" s="22">
        <v>0.109779750506778</v>
      </c>
      <c r="G986" s="23">
        <v>81.042853033786699</v>
      </c>
      <c r="H986" s="22">
        <v>-7.1005660713746796E-2</v>
      </c>
    </row>
    <row r="987" spans="1:8" x14ac:dyDescent="0.45">
      <c r="A987" s="21" t="s">
        <v>144</v>
      </c>
      <c r="B987" s="21" t="s">
        <v>65</v>
      </c>
      <c r="C987" s="21" t="s">
        <v>125</v>
      </c>
      <c r="D987" s="21" t="s">
        <v>145</v>
      </c>
      <c r="E987" s="22">
        <v>6.7412663280743204E-4</v>
      </c>
      <c r="F987" s="22">
        <v>-0.106589236201115</v>
      </c>
      <c r="G987" s="23">
        <v>53.226042899662801</v>
      </c>
      <c r="H987" s="22">
        <v>1.8433008952811799E-2</v>
      </c>
    </row>
    <row r="988" spans="1:8" x14ac:dyDescent="0.45">
      <c r="A988" s="21" t="s">
        <v>154</v>
      </c>
      <c r="B988" s="21" t="s">
        <v>103</v>
      </c>
      <c r="C988" s="21" t="s">
        <v>124</v>
      </c>
      <c r="D988" s="21" t="s">
        <v>145</v>
      </c>
      <c r="E988" s="22">
        <v>6.7258864082245901E-4</v>
      </c>
      <c r="F988" s="22">
        <v>0.16908213070574299</v>
      </c>
      <c r="G988" s="23">
        <v>41.295546724912803</v>
      </c>
      <c r="H988" s="22">
        <v>-0.232942009323578</v>
      </c>
    </row>
    <row r="989" spans="1:8" x14ac:dyDescent="0.45">
      <c r="A989" s="21" t="s">
        <v>144</v>
      </c>
      <c r="B989" s="21" t="s">
        <v>65</v>
      </c>
      <c r="C989" s="21" t="s">
        <v>130</v>
      </c>
      <c r="D989" s="21" t="s">
        <v>145</v>
      </c>
      <c r="E989" s="22">
        <v>6.5827064330750598E-4</v>
      </c>
      <c r="F989" s="22">
        <v>-0.10572819195708</v>
      </c>
      <c r="G989" s="23">
        <v>64.290658587459305</v>
      </c>
      <c r="H989" s="22">
        <v>0.42390488122254599</v>
      </c>
    </row>
    <row r="990" spans="1:8" x14ac:dyDescent="0.45">
      <c r="A990" s="21" t="s">
        <v>159</v>
      </c>
      <c r="B990" s="21" t="s">
        <v>14</v>
      </c>
      <c r="C990" s="21" t="s">
        <v>125</v>
      </c>
      <c r="D990" s="21" t="s">
        <v>152</v>
      </c>
      <c r="E990" s="22">
        <v>6.27804500024479E-4</v>
      </c>
      <c r="F990" s="22">
        <v>-1.25209162562466E-2</v>
      </c>
      <c r="G990" s="23">
        <v>35.714665757631003</v>
      </c>
      <c r="H990" s="22">
        <v>-0.24852316000935201</v>
      </c>
    </row>
    <row r="991" spans="1:8" x14ac:dyDescent="0.45">
      <c r="A991" s="21" t="s">
        <v>161</v>
      </c>
      <c r="B991" s="21" t="s">
        <v>36</v>
      </c>
      <c r="C991" s="21" t="s">
        <v>123</v>
      </c>
      <c r="D991" s="21" t="s">
        <v>166</v>
      </c>
      <c r="E991" s="22">
        <v>6.25612305145232E-4</v>
      </c>
      <c r="F991" s="22">
        <v>1.85531477120345E-2</v>
      </c>
      <c r="G991" s="23">
        <v>34.913158187224198</v>
      </c>
      <c r="H991" s="22">
        <v>-0.37451125894870302</v>
      </c>
    </row>
    <row r="992" spans="1:8" x14ac:dyDescent="0.45">
      <c r="A992" s="21" t="s">
        <v>144</v>
      </c>
      <c r="B992" s="21" t="s">
        <v>65</v>
      </c>
      <c r="C992" s="21" t="s">
        <v>124</v>
      </c>
      <c r="D992" s="21" t="s">
        <v>145</v>
      </c>
      <c r="E992" s="22">
        <v>6.2038797288012403E-4</v>
      </c>
      <c r="F992" s="22">
        <v>-0.119979707501572</v>
      </c>
      <c r="G992" s="23">
        <v>41.317016644956198</v>
      </c>
      <c r="H992" s="22">
        <v>-0.22663515872800799</v>
      </c>
    </row>
    <row r="993" spans="1:8" x14ac:dyDescent="0.45">
      <c r="A993" s="21" t="s">
        <v>158</v>
      </c>
      <c r="B993" s="21" t="s">
        <v>98</v>
      </c>
      <c r="C993" s="21" t="s">
        <v>127</v>
      </c>
      <c r="D993" s="21" t="s">
        <v>152</v>
      </c>
      <c r="E993" s="22">
        <v>6.1320087204130803E-4</v>
      </c>
      <c r="F993" s="22">
        <v>-6.2385943933494198E-2</v>
      </c>
      <c r="G993" s="23">
        <v>35.655328862907197</v>
      </c>
      <c r="H993" s="22">
        <v>-0.182465761794808</v>
      </c>
    </row>
    <row r="994" spans="1:8" ht="28.5" x14ac:dyDescent="0.45">
      <c r="A994" s="21" t="s">
        <v>161</v>
      </c>
      <c r="B994" s="21" t="s">
        <v>36</v>
      </c>
      <c r="C994" s="21" t="s">
        <v>129</v>
      </c>
      <c r="D994" s="21" t="s">
        <v>166</v>
      </c>
      <c r="E994" s="22">
        <v>6.1209644139548604E-4</v>
      </c>
      <c r="F994" s="22">
        <v>0.26020099828721799</v>
      </c>
      <c r="G994" s="23">
        <v>47.961749565134497</v>
      </c>
      <c r="H994" s="22">
        <v>0.17023906872523101</v>
      </c>
    </row>
    <row r="995" spans="1:8" x14ac:dyDescent="0.45">
      <c r="A995" s="21" t="s">
        <v>147</v>
      </c>
      <c r="B995" s="21" t="s">
        <v>136</v>
      </c>
      <c r="C995" s="21" t="s">
        <v>125</v>
      </c>
      <c r="D995" s="21" t="s">
        <v>152</v>
      </c>
      <c r="E995" s="22">
        <v>5.9560198600017405E-4</v>
      </c>
      <c r="F995" s="22">
        <v>-0.27085039071141698</v>
      </c>
      <c r="G995" s="23">
        <v>40.775964654552503</v>
      </c>
      <c r="H995" s="22">
        <v>0.39686536618955198</v>
      </c>
    </row>
    <row r="996" spans="1:8" x14ac:dyDescent="0.45">
      <c r="A996" s="21" t="s">
        <v>161</v>
      </c>
      <c r="B996" s="21" t="s">
        <v>36</v>
      </c>
      <c r="C996" s="21" t="s">
        <v>122</v>
      </c>
      <c r="D996" s="21" t="s">
        <v>166</v>
      </c>
      <c r="E996" s="22">
        <v>5.9481638884369104E-4</v>
      </c>
      <c r="F996" s="22">
        <v>0.11362216051831001</v>
      </c>
      <c r="G996" s="23">
        <v>56.772360216341703</v>
      </c>
      <c r="H996" s="22">
        <v>0.32497080379974203</v>
      </c>
    </row>
    <row r="997" spans="1:8" x14ac:dyDescent="0.45">
      <c r="A997" s="21"/>
      <c r="B997" s="21" t="s">
        <v>71</v>
      </c>
      <c r="C997" s="21" t="s">
        <v>126</v>
      </c>
      <c r="D997" s="21" t="s">
        <v>145</v>
      </c>
      <c r="E997" s="22">
        <v>5.7544877986319301E-4</v>
      </c>
      <c r="F997" s="22">
        <v>7.9021348297902499E-2</v>
      </c>
      <c r="G997" s="23">
        <v>48.7214937536382</v>
      </c>
      <c r="H997" s="22">
        <v>-8.4848214699180996E-2</v>
      </c>
    </row>
    <row r="998" spans="1:8" x14ac:dyDescent="0.45">
      <c r="A998" s="21" t="s">
        <v>167</v>
      </c>
      <c r="B998" s="21" t="s">
        <v>19</v>
      </c>
      <c r="C998" s="21" t="s">
        <v>124</v>
      </c>
      <c r="D998" s="21" t="s">
        <v>152</v>
      </c>
      <c r="E998" s="22">
        <v>5.7332788324050503E-4</v>
      </c>
      <c r="F998" s="22">
        <v>-1.7657685695219499E-2</v>
      </c>
      <c r="G998" s="23">
        <v>68.124889405754303</v>
      </c>
      <c r="H998" s="22">
        <v>-1.11345822193979E-2</v>
      </c>
    </row>
    <row r="999" spans="1:8" x14ac:dyDescent="0.45">
      <c r="A999" s="21" t="s">
        <v>144</v>
      </c>
      <c r="B999" s="21" t="s">
        <v>65</v>
      </c>
      <c r="C999" s="21" t="s">
        <v>127</v>
      </c>
      <c r="D999" s="21" t="s">
        <v>145</v>
      </c>
      <c r="E999" s="22">
        <v>5.6842482643603299E-4</v>
      </c>
      <c r="F999" s="22">
        <v>-0.19935752875485699</v>
      </c>
      <c r="G999" s="23">
        <v>56.655958980887299</v>
      </c>
      <c r="H999" s="22">
        <v>-0.27528802171674199</v>
      </c>
    </row>
    <row r="1000" spans="1:8" x14ac:dyDescent="0.45">
      <c r="A1000" s="21" t="s">
        <v>159</v>
      </c>
      <c r="B1000" s="21" t="s">
        <v>47</v>
      </c>
      <c r="C1000" s="21" t="s">
        <v>130</v>
      </c>
      <c r="D1000" s="21" t="s">
        <v>145</v>
      </c>
      <c r="E1000" s="22">
        <v>5.5886106861780004E-4</v>
      </c>
      <c r="F1000" s="22">
        <v>4.2867837381853201E-2</v>
      </c>
      <c r="G1000" s="23">
        <v>27.1042218812245</v>
      </c>
      <c r="H1000" s="22">
        <v>-0.37913150426703501</v>
      </c>
    </row>
    <row r="1001" spans="1:8" x14ac:dyDescent="0.45">
      <c r="A1001" s="21" t="s">
        <v>156</v>
      </c>
      <c r="B1001" s="21" t="s">
        <v>139</v>
      </c>
      <c r="C1001" s="21" t="s">
        <v>125</v>
      </c>
      <c r="D1001" s="21" t="s">
        <v>145</v>
      </c>
      <c r="E1001" s="22">
        <v>5.5773526097655597E-4</v>
      </c>
      <c r="F1001" s="22">
        <v>-0.22730192470645599</v>
      </c>
      <c r="G1001" s="23">
        <v>44.483036480238802</v>
      </c>
      <c r="H1001" s="22">
        <v>1.6844563093576102E-2</v>
      </c>
    </row>
    <row r="1002" spans="1:8" x14ac:dyDescent="0.45">
      <c r="A1002" s="21" t="s">
        <v>147</v>
      </c>
      <c r="B1002" s="21" t="s">
        <v>136</v>
      </c>
      <c r="C1002" s="21" t="s">
        <v>122</v>
      </c>
      <c r="D1002" s="21" t="s">
        <v>152</v>
      </c>
      <c r="E1002" s="22">
        <v>5.5076459196516604E-4</v>
      </c>
      <c r="F1002" s="22">
        <v>-0.12600759292939401</v>
      </c>
      <c r="G1002" s="23">
        <v>46.6</v>
      </c>
      <c r="H1002" s="22">
        <v>-0.218999824572984</v>
      </c>
    </row>
    <row r="1003" spans="1:8" x14ac:dyDescent="0.45">
      <c r="A1003" s="21" t="s">
        <v>156</v>
      </c>
      <c r="B1003" s="21" t="s">
        <v>139</v>
      </c>
      <c r="C1003" s="21" t="s">
        <v>126</v>
      </c>
      <c r="D1003" s="21" t="s">
        <v>145</v>
      </c>
      <c r="E1003" s="22">
        <v>5.4360685080987803E-4</v>
      </c>
      <c r="F1003" s="22">
        <v>-0.25864202132571601</v>
      </c>
      <c r="G1003" s="23">
        <v>43.096371979963699</v>
      </c>
      <c r="H1003" s="22">
        <v>6.7000452819734505E-2</v>
      </c>
    </row>
    <row r="1004" spans="1:8" x14ac:dyDescent="0.45">
      <c r="A1004" s="21"/>
      <c r="B1004" s="21" t="s">
        <v>71</v>
      </c>
      <c r="C1004" s="21" t="s">
        <v>122</v>
      </c>
      <c r="D1004" s="21" t="s">
        <v>145</v>
      </c>
      <c r="E1004" s="22">
        <v>5.4061078223294201E-4</v>
      </c>
      <c r="F1004" s="22">
        <v>-0.16525999175092401</v>
      </c>
      <c r="G1004" s="23">
        <v>43.725236273004299</v>
      </c>
      <c r="H1004" s="22">
        <v>0.25646622848647599</v>
      </c>
    </row>
    <row r="1005" spans="1:8" x14ac:dyDescent="0.45">
      <c r="A1005" s="21" t="s">
        <v>148</v>
      </c>
      <c r="B1005" s="21" t="s">
        <v>29</v>
      </c>
      <c r="C1005" s="21" t="s">
        <v>130</v>
      </c>
      <c r="D1005" s="21" t="s">
        <v>145</v>
      </c>
      <c r="E1005" s="22">
        <v>5.39637412057188E-4</v>
      </c>
      <c r="F1005" s="22">
        <v>-1.3314060230856401E-2</v>
      </c>
      <c r="G1005" s="23">
        <v>93.627806411260195</v>
      </c>
      <c r="H1005" s="22">
        <v>1.1872203173501901</v>
      </c>
    </row>
    <row r="1006" spans="1:8" x14ac:dyDescent="0.45">
      <c r="A1006" s="21" t="s">
        <v>159</v>
      </c>
      <c r="B1006" s="21" t="s">
        <v>14</v>
      </c>
      <c r="C1006" s="21" t="s">
        <v>127</v>
      </c>
      <c r="D1006" s="21" t="s">
        <v>152</v>
      </c>
      <c r="E1006" s="22">
        <v>5.2361189735825096E-4</v>
      </c>
      <c r="F1006" s="22">
        <v>0.111183835823869</v>
      </c>
      <c r="G1006" s="23">
        <v>69.324988832124205</v>
      </c>
      <c r="H1006" s="22">
        <v>0.28715830684143401</v>
      </c>
    </row>
    <row r="1007" spans="1:8" ht="28.5" x14ac:dyDescent="0.45">
      <c r="A1007" s="21" t="s">
        <v>144</v>
      </c>
      <c r="B1007" s="21" t="s">
        <v>65</v>
      </c>
      <c r="C1007" s="21" t="s">
        <v>129</v>
      </c>
      <c r="D1007" s="21" t="s">
        <v>145</v>
      </c>
      <c r="E1007" s="22">
        <v>4.98417574512965E-4</v>
      </c>
      <c r="F1007" s="22">
        <v>-0.26686708967610101</v>
      </c>
      <c r="G1007" s="23">
        <v>34.075000000000003</v>
      </c>
      <c r="H1007" s="22">
        <v>-0.44596512261575399</v>
      </c>
    </row>
    <row r="1008" spans="1:8" x14ac:dyDescent="0.45">
      <c r="A1008" s="21" t="s">
        <v>161</v>
      </c>
      <c r="B1008" s="21" t="s">
        <v>36</v>
      </c>
      <c r="C1008" s="21" t="s">
        <v>127</v>
      </c>
      <c r="D1008" s="21" t="s">
        <v>166</v>
      </c>
      <c r="E1008" s="22">
        <v>4.6003314884842799E-4</v>
      </c>
      <c r="F1008" s="22">
        <v>-5.5696193604225903E-2</v>
      </c>
      <c r="G1008" s="23">
        <v>32.725000000000001</v>
      </c>
      <c r="H1008" s="22">
        <v>7.6452599388374804E-4</v>
      </c>
    </row>
    <row r="1009" spans="1:8" x14ac:dyDescent="0.45">
      <c r="A1009" s="21" t="s">
        <v>158</v>
      </c>
      <c r="B1009" s="21" t="s">
        <v>98</v>
      </c>
      <c r="C1009" s="21" t="s">
        <v>125</v>
      </c>
      <c r="D1009" s="21" t="s">
        <v>152</v>
      </c>
      <c r="E1009" s="22">
        <v>4.5788114337660002E-4</v>
      </c>
      <c r="F1009" s="22">
        <v>-0.14743712563794101</v>
      </c>
      <c r="G1009" s="23">
        <v>54.999934603732697</v>
      </c>
      <c r="H1009" s="22">
        <v>0.56843671001070795</v>
      </c>
    </row>
    <row r="1010" spans="1:8" x14ac:dyDescent="0.45">
      <c r="A1010" s="21"/>
      <c r="B1010" s="21" t="s">
        <v>79</v>
      </c>
      <c r="C1010" s="21" t="s">
        <v>126</v>
      </c>
      <c r="D1010" s="21" t="s">
        <v>152</v>
      </c>
      <c r="E1010" s="22">
        <v>4.56796917400704E-4</v>
      </c>
      <c r="F1010" s="22">
        <v>-5.7327576435714601E-2</v>
      </c>
      <c r="G1010" s="23">
        <v>30.292682634779201</v>
      </c>
      <c r="H1010" s="22">
        <v>-0.35372991246781998</v>
      </c>
    </row>
    <row r="1011" spans="1:8" x14ac:dyDescent="0.45">
      <c r="A1011" s="21" t="s">
        <v>159</v>
      </c>
      <c r="B1011" s="21" t="s">
        <v>47</v>
      </c>
      <c r="C1011" s="21" t="s">
        <v>122</v>
      </c>
      <c r="D1011" s="21" t="s">
        <v>145</v>
      </c>
      <c r="E1011" s="22">
        <v>4.5094172348530298E-4</v>
      </c>
      <c r="F1011" s="22">
        <v>9.4788015296249598E-2</v>
      </c>
      <c r="G1011" s="23">
        <v>36.416891821710301</v>
      </c>
      <c r="H1011" s="22">
        <v>8.1965031711460801E-2</v>
      </c>
    </row>
    <row r="1012" spans="1:8" x14ac:dyDescent="0.45">
      <c r="A1012" s="21" t="s">
        <v>148</v>
      </c>
      <c r="B1012" s="21" t="s">
        <v>29</v>
      </c>
      <c r="C1012" s="21" t="s">
        <v>124</v>
      </c>
      <c r="D1012" s="21" t="s">
        <v>145</v>
      </c>
      <c r="E1012" s="22">
        <v>4.4378869604352401E-4</v>
      </c>
      <c r="F1012" s="22">
        <v>6.4430888816355503E-2</v>
      </c>
      <c r="G1012" s="23">
        <v>64.313502613085802</v>
      </c>
      <c r="H1012" s="22">
        <v>0.52856098549652497</v>
      </c>
    </row>
    <row r="1013" spans="1:8" x14ac:dyDescent="0.45">
      <c r="A1013" s="21" t="s">
        <v>147</v>
      </c>
      <c r="B1013" s="21" t="s">
        <v>136</v>
      </c>
      <c r="C1013" s="21" t="s">
        <v>130</v>
      </c>
      <c r="D1013" s="21" t="s">
        <v>152</v>
      </c>
      <c r="E1013" s="22">
        <v>4.3376435079040302E-4</v>
      </c>
      <c r="F1013" s="22">
        <v>-0.216671345900355</v>
      </c>
      <c r="G1013" s="23">
        <v>38.096359493131501</v>
      </c>
      <c r="H1013" s="22">
        <v>-0.153854684438849</v>
      </c>
    </row>
    <row r="1014" spans="1:8" ht="28.5" x14ac:dyDescent="0.45">
      <c r="A1014" s="21"/>
      <c r="B1014" s="21" t="s">
        <v>79</v>
      </c>
      <c r="C1014" s="21" t="s">
        <v>129</v>
      </c>
      <c r="D1014" s="21" t="s">
        <v>152</v>
      </c>
      <c r="E1014" s="22">
        <v>4.2251725673948299E-4</v>
      </c>
      <c r="F1014" s="22">
        <v>-9.9674949329920295E-3</v>
      </c>
      <c r="G1014" s="23">
        <v>64.5957175009883</v>
      </c>
      <c r="H1014" s="22">
        <v>0.84914332717873597</v>
      </c>
    </row>
    <row r="1015" spans="1:8" x14ac:dyDescent="0.45">
      <c r="A1015" s="21"/>
      <c r="B1015" s="21" t="s">
        <v>79</v>
      </c>
      <c r="C1015" s="21" t="s">
        <v>127</v>
      </c>
      <c r="D1015" s="21" t="s">
        <v>152</v>
      </c>
      <c r="E1015" s="22">
        <v>4.1713468472442798E-4</v>
      </c>
      <c r="F1015" s="22">
        <v>5.0447392266555299E-2</v>
      </c>
      <c r="G1015" s="23">
        <v>48.472317369467</v>
      </c>
      <c r="H1015" s="22">
        <v>-0.16432791659704199</v>
      </c>
    </row>
    <row r="1016" spans="1:8" x14ac:dyDescent="0.45">
      <c r="A1016" s="21" t="s">
        <v>159</v>
      </c>
      <c r="B1016" s="21" t="s">
        <v>47</v>
      </c>
      <c r="C1016" s="21" t="s">
        <v>124</v>
      </c>
      <c r="D1016" s="21" t="s">
        <v>145</v>
      </c>
      <c r="E1016" s="22">
        <v>4.13411681039641E-4</v>
      </c>
      <c r="F1016" s="22">
        <v>0.19949849590764299</v>
      </c>
      <c r="G1016" s="23">
        <v>27.2162525677237</v>
      </c>
      <c r="H1016" s="22">
        <v>0.132671086507469</v>
      </c>
    </row>
    <row r="1017" spans="1:8" x14ac:dyDescent="0.45">
      <c r="A1017" s="21" t="s">
        <v>144</v>
      </c>
      <c r="B1017" s="21" t="s">
        <v>13</v>
      </c>
      <c r="C1017" s="21" t="s">
        <v>124</v>
      </c>
      <c r="D1017" s="21" t="s">
        <v>145</v>
      </c>
      <c r="E1017" s="22">
        <v>4.04676290834364E-4</v>
      </c>
      <c r="F1017" s="22">
        <v>4.7807172673637099E-2</v>
      </c>
      <c r="G1017" s="23">
        <v>57.634940823537796</v>
      </c>
      <c r="H1017" s="22">
        <v>7.9475543740493398E-2</v>
      </c>
    </row>
    <row r="1018" spans="1:8" x14ac:dyDescent="0.45">
      <c r="A1018" s="21"/>
      <c r="B1018" s="21" t="s">
        <v>71</v>
      </c>
      <c r="C1018" s="21" t="s">
        <v>125</v>
      </c>
      <c r="D1018" s="21" t="s">
        <v>145</v>
      </c>
      <c r="E1018" s="22">
        <v>3.8230817284398499E-4</v>
      </c>
      <c r="F1018" s="22">
        <v>1.48111147048435E-2</v>
      </c>
      <c r="G1018" s="23">
        <v>68.05</v>
      </c>
      <c r="H1018" s="22">
        <v>0.324994520663761</v>
      </c>
    </row>
    <row r="1019" spans="1:8" x14ac:dyDescent="0.45">
      <c r="A1019" s="21" t="s">
        <v>150</v>
      </c>
      <c r="B1019" s="21" t="s">
        <v>25</v>
      </c>
      <c r="C1019" s="21" t="s">
        <v>126</v>
      </c>
      <c r="D1019" s="21" t="s">
        <v>155</v>
      </c>
      <c r="E1019" s="22">
        <v>3.4058854426146197E-4</v>
      </c>
      <c r="F1019" s="22">
        <v>-0.206065382757533</v>
      </c>
      <c r="G1019" s="23">
        <v>37.863284782598697</v>
      </c>
      <c r="H1019" s="22">
        <v>-0.244844484331532</v>
      </c>
    </row>
    <row r="1020" spans="1:8" x14ac:dyDescent="0.45">
      <c r="A1020" s="21"/>
      <c r="B1020" s="21" t="s">
        <v>79</v>
      </c>
      <c r="C1020" s="21" t="s">
        <v>124</v>
      </c>
      <c r="D1020" s="21" t="s">
        <v>152</v>
      </c>
      <c r="E1020" s="22">
        <v>3.2833326634611301E-4</v>
      </c>
      <c r="F1020" s="22">
        <v>-0.13169219220560399</v>
      </c>
      <c r="G1020" s="23">
        <v>45.3406606072638</v>
      </c>
      <c r="H1020" s="22">
        <v>-6.9112043030106304E-2</v>
      </c>
    </row>
    <row r="1021" spans="1:8" x14ac:dyDescent="0.45">
      <c r="A1021" s="21" t="s">
        <v>161</v>
      </c>
      <c r="B1021" s="21" t="s">
        <v>36</v>
      </c>
      <c r="C1021" s="21" t="s">
        <v>130</v>
      </c>
      <c r="D1021" s="21" t="s">
        <v>166</v>
      </c>
      <c r="E1021" s="22">
        <v>3.2014782232505501E-4</v>
      </c>
      <c r="F1021" s="22">
        <v>-4.3838706815815802E-2</v>
      </c>
      <c r="G1021" s="23">
        <v>36.918890830456498</v>
      </c>
      <c r="H1021" s="22">
        <v>0.182083716914958</v>
      </c>
    </row>
    <row r="1022" spans="1:8" x14ac:dyDescent="0.45">
      <c r="A1022" s="21"/>
      <c r="B1022" s="21" t="s">
        <v>79</v>
      </c>
      <c r="C1022" s="21" t="s">
        <v>125</v>
      </c>
      <c r="D1022" s="21" t="s">
        <v>152</v>
      </c>
      <c r="E1022" s="22">
        <v>3.1578865879477601E-4</v>
      </c>
      <c r="F1022" s="22">
        <v>7.9812004911703899E-2</v>
      </c>
      <c r="G1022" s="23">
        <v>42.256936819023501</v>
      </c>
      <c r="H1022" s="22">
        <v>-0.23775536741333</v>
      </c>
    </row>
    <row r="1023" spans="1:8" x14ac:dyDescent="0.45">
      <c r="A1023" s="21" t="s">
        <v>168</v>
      </c>
      <c r="B1023" s="21" t="s">
        <v>140</v>
      </c>
      <c r="C1023" s="21" t="s">
        <v>128</v>
      </c>
      <c r="D1023" s="21" t="s">
        <v>152</v>
      </c>
      <c r="E1023" s="22">
        <v>3.0468337717019198E-4</v>
      </c>
      <c r="F1023" s="22">
        <v>-3.4558870443899901E-2</v>
      </c>
      <c r="G1023" s="23">
        <v>50.9821260951177</v>
      </c>
      <c r="H1023" s="22">
        <v>1.0331629830329101</v>
      </c>
    </row>
    <row r="1024" spans="1:8" ht="28.5" x14ac:dyDescent="0.45">
      <c r="A1024" s="21" t="s">
        <v>167</v>
      </c>
      <c r="B1024" s="21" t="s">
        <v>19</v>
      </c>
      <c r="C1024" s="21" t="s">
        <v>129</v>
      </c>
      <c r="D1024" s="21" t="s">
        <v>152</v>
      </c>
      <c r="E1024" s="22">
        <v>2.9259112415099897E-4</v>
      </c>
      <c r="F1024" s="22">
        <v>4.0985381025158099E-2</v>
      </c>
      <c r="G1024" s="23">
        <v>35.445219626445002</v>
      </c>
      <c r="H1024" s="22">
        <v>-6.9629992996118797E-3</v>
      </c>
    </row>
    <row r="1025" spans="1:8" x14ac:dyDescent="0.45">
      <c r="A1025" s="21"/>
      <c r="B1025" s="21" t="s">
        <v>79</v>
      </c>
      <c r="C1025" s="21" t="s">
        <v>130</v>
      </c>
      <c r="D1025" s="21" t="s">
        <v>152</v>
      </c>
      <c r="E1025" s="22">
        <v>2.90237261653615E-4</v>
      </c>
      <c r="F1025" s="22">
        <v>-8.4361658330880003E-3</v>
      </c>
      <c r="G1025" s="23">
        <v>31.668580681385201</v>
      </c>
      <c r="H1025" s="22">
        <v>-0.35058494685708402</v>
      </c>
    </row>
    <row r="1026" spans="1:8" x14ac:dyDescent="0.45">
      <c r="A1026" s="21" t="s">
        <v>161</v>
      </c>
      <c r="B1026" s="21" t="s">
        <v>36</v>
      </c>
      <c r="C1026" s="21" t="s">
        <v>124</v>
      </c>
      <c r="D1026" s="21" t="s">
        <v>166</v>
      </c>
      <c r="E1026" s="22">
        <v>2.5711867803788498E-4</v>
      </c>
      <c r="F1026" s="22">
        <v>-2.50167414446178E-2</v>
      </c>
      <c r="G1026" s="23">
        <v>33.200000000000003</v>
      </c>
      <c r="H1026" s="22">
        <v>0.50126201438824403</v>
      </c>
    </row>
    <row r="1027" spans="1:8" x14ac:dyDescent="0.45">
      <c r="A1027" s="21" t="s">
        <v>168</v>
      </c>
      <c r="B1027" s="21" t="s">
        <v>140</v>
      </c>
      <c r="C1027" s="21" t="s">
        <v>123</v>
      </c>
      <c r="D1027" s="21" t="s">
        <v>152</v>
      </c>
      <c r="E1027" s="22">
        <v>2.5104025555298801E-4</v>
      </c>
      <c r="F1027" s="22">
        <v>-0.10004253544459001</v>
      </c>
      <c r="G1027" s="23">
        <v>42.390502798696303</v>
      </c>
      <c r="H1027" s="22">
        <v>-0.17257128387628401</v>
      </c>
    </row>
    <row r="1028" spans="1:8" x14ac:dyDescent="0.45">
      <c r="A1028" s="21" t="s">
        <v>147</v>
      </c>
      <c r="B1028" s="21" t="s">
        <v>136</v>
      </c>
      <c r="C1028" s="21" t="s">
        <v>124</v>
      </c>
      <c r="D1028" s="21" t="s">
        <v>152</v>
      </c>
      <c r="E1028" s="22">
        <v>1.89498494787781E-4</v>
      </c>
      <c r="F1028" s="22">
        <v>-0.12607879491436799</v>
      </c>
      <c r="G1028" s="23">
        <v>87.674526967402301</v>
      </c>
      <c r="H1028" s="22">
        <v>1.4375529898494901</v>
      </c>
    </row>
    <row r="1029" spans="1:8" x14ac:dyDescent="0.45">
      <c r="A1029" s="21" t="s">
        <v>168</v>
      </c>
      <c r="B1029" s="21" t="s">
        <v>140</v>
      </c>
      <c r="C1029" s="21" t="s">
        <v>122</v>
      </c>
      <c r="D1029" s="21" t="s">
        <v>152</v>
      </c>
      <c r="E1029" s="22">
        <v>1.6027103470548E-4</v>
      </c>
      <c r="F1029" s="22">
        <v>-0.345846420674493</v>
      </c>
      <c r="G1029" s="23">
        <v>53.960655787863999</v>
      </c>
      <c r="H1029" s="22">
        <v>0.14280183995655199</v>
      </c>
    </row>
    <row r="1030" spans="1:8" ht="28.5" x14ac:dyDescent="0.45">
      <c r="A1030" s="21" t="s">
        <v>168</v>
      </c>
      <c r="B1030" s="21" t="s">
        <v>140</v>
      </c>
      <c r="C1030" s="21" t="s">
        <v>129</v>
      </c>
      <c r="D1030" s="21" t="s">
        <v>152</v>
      </c>
      <c r="E1030" s="22">
        <v>1.5955991003468301E-4</v>
      </c>
      <c r="F1030" s="22">
        <v>-0.286600726202272</v>
      </c>
      <c r="G1030" s="23">
        <v>58.6205782513278</v>
      </c>
      <c r="H1030" s="22">
        <v>0.92407899484753298</v>
      </c>
    </row>
    <row r="1031" spans="1:8" x14ac:dyDescent="0.45">
      <c r="A1031" s="21" t="s">
        <v>168</v>
      </c>
      <c r="B1031" s="21" t="s">
        <v>140</v>
      </c>
      <c r="C1031" s="21" t="s">
        <v>125</v>
      </c>
      <c r="D1031" s="21" t="s">
        <v>152</v>
      </c>
      <c r="E1031" s="22">
        <v>1.2401593799726799E-4</v>
      </c>
      <c r="F1031" s="22">
        <v>-0.11848381371667301</v>
      </c>
      <c r="G1031" s="23">
        <v>23.860313469769999</v>
      </c>
      <c r="H1031" s="22">
        <v>-0.121427930720482</v>
      </c>
    </row>
    <row r="1032" spans="1:8" x14ac:dyDescent="0.45">
      <c r="A1032" s="21" t="s">
        <v>168</v>
      </c>
      <c r="B1032" s="21" t="s">
        <v>140</v>
      </c>
      <c r="C1032" s="21" t="s">
        <v>130</v>
      </c>
      <c r="D1032" s="21" t="s">
        <v>152</v>
      </c>
      <c r="E1032" s="22">
        <v>9.7249513165226096E-5</v>
      </c>
      <c r="F1032" s="22">
        <v>-0.256031562438152</v>
      </c>
      <c r="G1032" s="23">
        <v>43.311101335297202</v>
      </c>
      <c r="H1032" s="22">
        <v>1.2012712172612301</v>
      </c>
    </row>
    <row r="1033" spans="1:8" x14ac:dyDescent="0.45">
      <c r="A1033" s="21"/>
      <c r="B1033" s="21" t="s">
        <v>71</v>
      </c>
      <c r="C1033" s="21" t="s">
        <v>127</v>
      </c>
      <c r="D1033" s="21" t="s">
        <v>145</v>
      </c>
      <c r="E1033" s="22">
        <v>7.54625982282198E-5</v>
      </c>
      <c r="F1033" s="22">
        <v>0.12808176621426301</v>
      </c>
      <c r="G1033" s="23">
        <v>36.881308348940799</v>
      </c>
      <c r="H1033" s="22">
        <v>-0.51512528579613504</v>
      </c>
    </row>
    <row r="1034" spans="1:8" x14ac:dyDescent="0.45">
      <c r="A1034" s="21" t="s">
        <v>168</v>
      </c>
      <c r="B1034" s="21" t="s">
        <v>140</v>
      </c>
      <c r="C1034" s="21" t="s">
        <v>127</v>
      </c>
      <c r="D1034" s="21" t="s">
        <v>152</v>
      </c>
      <c r="E1034" s="22">
        <v>7.1143014340764205E-5</v>
      </c>
      <c r="F1034" s="22">
        <v>-0.46733980418508497</v>
      </c>
      <c r="G1034" s="23">
        <v>51.582011710552003</v>
      </c>
      <c r="H1034" s="22">
        <v>0.13777874166610701</v>
      </c>
    </row>
    <row r="1035" spans="1:8" x14ac:dyDescent="0.45">
      <c r="A1035" s="21" t="s">
        <v>168</v>
      </c>
      <c r="B1035" s="21" t="s">
        <v>140</v>
      </c>
      <c r="C1035" s="21" t="s">
        <v>124</v>
      </c>
      <c r="D1035" s="21" t="s">
        <v>152</v>
      </c>
      <c r="E1035" s="22">
        <v>4.6069473435233097E-5</v>
      </c>
      <c r="F1035" s="22">
        <v>-0.53455637565525704</v>
      </c>
      <c r="G1035" s="23">
        <v>115.051777155374</v>
      </c>
      <c r="H1035" s="22">
        <v>3.4498465819884201</v>
      </c>
    </row>
    <row r="1036" spans="1:8" x14ac:dyDescent="0.45">
      <c r="A1036" s="21" t="s">
        <v>168</v>
      </c>
      <c r="B1036" s="21" t="s">
        <v>140</v>
      </c>
      <c r="C1036" s="21" t="s">
        <v>126</v>
      </c>
      <c r="D1036" s="21" t="s">
        <v>152</v>
      </c>
      <c r="E1036" s="22">
        <v>3.15074483298472E-5</v>
      </c>
      <c r="F1036" s="22">
        <v>-0.45130946293688601</v>
      </c>
      <c r="G1036" s="23">
        <v>28.537500000000001</v>
      </c>
      <c r="H1036" s="22">
        <v>0.39031250174682303</v>
      </c>
    </row>
    <row r="1037" spans="1:8" x14ac:dyDescent="0.45">
      <c r="A1037" s="21"/>
      <c r="B1037" s="21" t="s">
        <v>71</v>
      </c>
      <c r="C1037" s="21" t="s">
        <v>124</v>
      </c>
      <c r="D1037" s="21" t="s">
        <v>145</v>
      </c>
      <c r="E1037" s="22">
        <v>3.1437396303885302E-5</v>
      </c>
      <c r="F1037" s="22">
        <v>6.18910186851531E-2</v>
      </c>
      <c r="G1037" s="23">
        <v>35.606909682533001</v>
      </c>
      <c r="H1037" s="22">
        <v>0.26723587630627998</v>
      </c>
    </row>
    <row r="1038" spans="1:8" x14ac:dyDescent="0.45">
      <c r="A1038" s="21"/>
      <c r="B1038" s="21" t="s">
        <v>71</v>
      </c>
      <c r="C1038" s="21" t="s">
        <v>130</v>
      </c>
      <c r="D1038" s="21" t="s">
        <v>145</v>
      </c>
      <c r="E1038" s="22">
        <v>1.70736434934908E-5</v>
      </c>
      <c r="F1038" s="22">
        <v>-0.233336697145368</v>
      </c>
      <c r="G1038" s="23">
        <v>97.229993691253796</v>
      </c>
      <c r="H1038" s="22" t="s">
        <v>176</v>
      </c>
    </row>
  </sheetData>
  <phoneticPr fontId="8" type="noConversion"/>
  <conditionalFormatting sqref="F2:F1038 H2:H1038">
    <cfRule type="cellIs" dxfId="10" priority="3" operator="lessThan">
      <formula>0</formula>
    </cfRule>
    <cfRule type="cellIs" dxfId="9" priority="4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D4F5-C92C-4062-802F-8B0BE169543F}">
  <dimension ref="A1:E121"/>
  <sheetViews>
    <sheetView topLeftCell="F1" workbookViewId="0">
      <selection activeCell="T12" sqref="T12"/>
    </sheetView>
  </sheetViews>
  <sheetFormatPr defaultRowHeight="14.25" x14ac:dyDescent="0.45"/>
  <cols>
    <col min="1" max="1" width="24.06640625" hidden="1" customWidth="1"/>
    <col min="2" max="2" width="45.796875" hidden="1" customWidth="1"/>
    <col min="3" max="4" width="9.1328125" hidden="1" customWidth="1"/>
    <col min="5" max="5" width="13.33203125" hidden="1" customWidth="1"/>
  </cols>
  <sheetData>
    <row r="1" spans="1:2" x14ac:dyDescent="0.45">
      <c r="A1" s="10" t="s">
        <v>2</v>
      </c>
      <c r="B1" t="s">
        <v>128</v>
      </c>
    </row>
    <row r="3" spans="1:2" x14ac:dyDescent="0.45">
      <c r="A3" s="10" t="s">
        <v>173</v>
      </c>
      <c r="B3" t="s">
        <v>182</v>
      </c>
    </row>
    <row r="4" spans="1:2" x14ac:dyDescent="0.45">
      <c r="A4" s="11" t="s">
        <v>139</v>
      </c>
      <c r="B4" s="13">
        <v>-0.274375836870487</v>
      </c>
    </row>
    <row r="5" spans="1:2" x14ac:dyDescent="0.45">
      <c r="A5" s="11" t="s">
        <v>136</v>
      </c>
      <c r="B5" s="13">
        <v>-0.22094264811676101</v>
      </c>
    </row>
    <row r="6" spans="1:2" x14ac:dyDescent="0.45">
      <c r="A6" s="11" t="s">
        <v>60</v>
      </c>
      <c r="B6" s="13">
        <v>-0.190724092362586</v>
      </c>
    </row>
    <row r="7" spans="1:2" x14ac:dyDescent="0.45">
      <c r="A7" s="11" t="s">
        <v>41</v>
      </c>
      <c r="B7" s="13">
        <v>-0.18622174369816999</v>
      </c>
    </row>
    <row r="8" spans="1:2" x14ac:dyDescent="0.45">
      <c r="A8" s="11" t="s">
        <v>89</v>
      </c>
      <c r="B8" s="13">
        <v>-0.18183744245293601</v>
      </c>
    </row>
    <row r="9" spans="1:2" x14ac:dyDescent="0.45">
      <c r="A9" s="11" t="s">
        <v>55</v>
      </c>
      <c r="B9" s="13">
        <v>-0.18059342112541099</v>
      </c>
    </row>
    <row r="10" spans="1:2" x14ac:dyDescent="0.45">
      <c r="A10" s="11" t="s">
        <v>98</v>
      </c>
      <c r="B10" s="13">
        <v>-0.16726819871881399</v>
      </c>
    </row>
    <row r="11" spans="1:2" x14ac:dyDescent="0.45">
      <c r="A11" s="11" t="s">
        <v>68</v>
      </c>
      <c r="B11" s="13">
        <v>-0.16688969673994</v>
      </c>
    </row>
    <row r="12" spans="1:2" x14ac:dyDescent="0.45">
      <c r="A12" s="11" t="s">
        <v>93</v>
      </c>
      <c r="B12" s="13">
        <v>-0.14031510938890901</v>
      </c>
    </row>
    <row r="13" spans="1:2" x14ac:dyDescent="0.45">
      <c r="A13" s="11" t="s">
        <v>73</v>
      </c>
      <c r="B13" s="13">
        <v>-0.13219680377943799</v>
      </c>
    </row>
    <row r="14" spans="1:2" x14ac:dyDescent="0.45">
      <c r="A14" s="11" t="s">
        <v>42</v>
      </c>
      <c r="B14" s="13">
        <v>-0.130172425505273</v>
      </c>
    </row>
    <row r="15" spans="1:2" x14ac:dyDescent="0.45">
      <c r="A15" s="11" t="s">
        <v>18</v>
      </c>
      <c r="B15" s="13">
        <v>-0.12593834316727301</v>
      </c>
    </row>
    <row r="16" spans="1:2" x14ac:dyDescent="0.45">
      <c r="A16" s="11" t="s">
        <v>92</v>
      </c>
      <c r="B16" s="13">
        <v>-0.123091528639846</v>
      </c>
    </row>
    <row r="17" spans="1:2" x14ac:dyDescent="0.45">
      <c r="A17" s="11" t="s">
        <v>114</v>
      </c>
      <c r="B17" s="13">
        <v>-0.117028892517652</v>
      </c>
    </row>
    <row r="18" spans="1:2" x14ac:dyDescent="0.45">
      <c r="A18" s="11" t="s">
        <v>53</v>
      </c>
      <c r="B18" s="13">
        <v>-0.113799449099507</v>
      </c>
    </row>
    <row r="19" spans="1:2" x14ac:dyDescent="0.45">
      <c r="A19" s="11" t="s">
        <v>54</v>
      </c>
      <c r="B19" s="13">
        <v>-0.11139768606798101</v>
      </c>
    </row>
    <row r="20" spans="1:2" x14ac:dyDescent="0.45">
      <c r="A20" s="11" t="s">
        <v>33</v>
      </c>
      <c r="B20" s="13">
        <v>-0.10853500826137299</v>
      </c>
    </row>
    <row r="21" spans="1:2" x14ac:dyDescent="0.45">
      <c r="A21" s="11" t="s">
        <v>91</v>
      </c>
      <c r="B21" s="13">
        <v>-0.107519410850937</v>
      </c>
    </row>
    <row r="22" spans="1:2" x14ac:dyDescent="0.45">
      <c r="A22" s="11" t="s">
        <v>79</v>
      </c>
      <c r="B22" s="13">
        <v>-0.105041575993882</v>
      </c>
    </row>
    <row r="23" spans="1:2" x14ac:dyDescent="0.45">
      <c r="A23" s="11" t="s">
        <v>19</v>
      </c>
      <c r="B23" s="13">
        <v>-9.5462198748401797E-2</v>
      </c>
    </row>
    <row r="24" spans="1:2" x14ac:dyDescent="0.45">
      <c r="A24" s="11" t="s">
        <v>9</v>
      </c>
      <c r="B24" s="13">
        <v>-9.4211661411471206E-2</v>
      </c>
    </row>
    <row r="25" spans="1:2" x14ac:dyDescent="0.45">
      <c r="A25" s="11" t="s">
        <v>49</v>
      </c>
      <c r="B25" s="13">
        <v>-9.1198318084362004E-2</v>
      </c>
    </row>
    <row r="26" spans="1:2" x14ac:dyDescent="0.45">
      <c r="A26" s="11" t="s">
        <v>22</v>
      </c>
      <c r="B26" s="13">
        <v>-8.8528062832981896E-2</v>
      </c>
    </row>
    <row r="27" spans="1:2" x14ac:dyDescent="0.45">
      <c r="A27" s="11" t="s">
        <v>58</v>
      </c>
      <c r="B27" s="13">
        <v>-8.74915065100665E-2</v>
      </c>
    </row>
    <row r="28" spans="1:2" x14ac:dyDescent="0.45">
      <c r="A28" s="11" t="s">
        <v>109</v>
      </c>
      <c r="B28" s="13">
        <v>-8.4493141734737001E-2</v>
      </c>
    </row>
    <row r="29" spans="1:2" x14ac:dyDescent="0.45">
      <c r="A29" s="11" t="s">
        <v>14</v>
      </c>
      <c r="B29" s="13">
        <v>-8.3941612309777106E-2</v>
      </c>
    </row>
    <row r="30" spans="1:2" x14ac:dyDescent="0.45">
      <c r="A30" s="11" t="s">
        <v>15</v>
      </c>
      <c r="B30" s="13">
        <v>-8.2510553840869999E-2</v>
      </c>
    </row>
    <row r="31" spans="1:2" x14ac:dyDescent="0.45">
      <c r="A31" s="11" t="s">
        <v>67</v>
      </c>
      <c r="B31" s="13">
        <v>-8.2370885712223493E-2</v>
      </c>
    </row>
    <row r="32" spans="1:2" x14ac:dyDescent="0.45">
      <c r="A32" s="11" t="s">
        <v>20</v>
      </c>
      <c r="B32" s="13">
        <v>-8.0988314891028104E-2</v>
      </c>
    </row>
    <row r="33" spans="1:2" x14ac:dyDescent="0.45">
      <c r="A33" s="11" t="s">
        <v>75</v>
      </c>
      <c r="B33" s="13">
        <v>-7.9187879144333395E-2</v>
      </c>
    </row>
    <row r="34" spans="1:2" x14ac:dyDescent="0.45">
      <c r="A34" s="11" t="s">
        <v>26</v>
      </c>
      <c r="B34" s="13">
        <v>-7.8945604844733203E-2</v>
      </c>
    </row>
    <row r="35" spans="1:2" x14ac:dyDescent="0.45">
      <c r="A35" s="11" t="s">
        <v>94</v>
      </c>
      <c r="B35" s="13">
        <v>-7.8597350339940003E-2</v>
      </c>
    </row>
    <row r="36" spans="1:2" x14ac:dyDescent="0.45">
      <c r="A36" s="11" t="s">
        <v>137</v>
      </c>
      <c r="B36" s="13">
        <v>-7.81538588440049E-2</v>
      </c>
    </row>
    <row r="37" spans="1:2" x14ac:dyDescent="0.45">
      <c r="A37" s="11" t="s">
        <v>56</v>
      </c>
      <c r="B37" s="13">
        <v>-6.74644451746306E-2</v>
      </c>
    </row>
    <row r="38" spans="1:2" x14ac:dyDescent="0.45">
      <c r="A38" s="11" t="s">
        <v>61</v>
      </c>
      <c r="B38" s="13">
        <v>-6.4616061143649497E-2</v>
      </c>
    </row>
    <row r="39" spans="1:2" x14ac:dyDescent="0.45">
      <c r="A39" s="11" t="s">
        <v>51</v>
      </c>
      <c r="B39" s="13">
        <v>-6.3776267971051001E-2</v>
      </c>
    </row>
    <row r="40" spans="1:2" x14ac:dyDescent="0.45">
      <c r="A40" s="11" t="s">
        <v>57</v>
      </c>
      <c r="B40" s="13">
        <v>-6.0640303234998701E-2</v>
      </c>
    </row>
    <row r="41" spans="1:2" x14ac:dyDescent="0.45">
      <c r="A41" s="11" t="s">
        <v>24</v>
      </c>
      <c r="B41" s="13">
        <v>-6.0482317870372497E-2</v>
      </c>
    </row>
    <row r="42" spans="1:2" x14ac:dyDescent="0.45">
      <c r="A42" s="11" t="s">
        <v>85</v>
      </c>
      <c r="B42" s="13">
        <v>-5.9659284526544398E-2</v>
      </c>
    </row>
    <row r="43" spans="1:2" x14ac:dyDescent="0.45">
      <c r="A43" s="11" t="s">
        <v>66</v>
      </c>
      <c r="B43" s="13">
        <v>-5.9205999903467602E-2</v>
      </c>
    </row>
    <row r="44" spans="1:2" x14ac:dyDescent="0.45">
      <c r="A44" s="11" t="s">
        <v>115</v>
      </c>
      <c r="B44" s="13">
        <v>-5.6594789149015702E-2</v>
      </c>
    </row>
    <row r="45" spans="1:2" x14ac:dyDescent="0.45">
      <c r="A45" s="11" t="s">
        <v>104</v>
      </c>
      <c r="B45" s="13">
        <v>-5.62697044871854E-2</v>
      </c>
    </row>
    <row r="46" spans="1:2" x14ac:dyDescent="0.45">
      <c r="A46" s="11" t="s">
        <v>6</v>
      </c>
      <c r="B46" s="13">
        <v>-5.5522588101903997E-2</v>
      </c>
    </row>
    <row r="47" spans="1:2" x14ac:dyDescent="0.45">
      <c r="A47" s="11" t="s">
        <v>72</v>
      </c>
      <c r="B47" s="13">
        <v>-5.3637614876572301E-2</v>
      </c>
    </row>
    <row r="48" spans="1:2" x14ac:dyDescent="0.45">
      <c r="A48" s="11" t="s">
        <v>86</v>
      </c>
      <c r="B48" s="13">
        <v>-5.1651939856046401E-2</v>
      </c>
    </row>
    <row r="49" spans="1:2" x14ac:dyDescent="0.45">
      <c r="A49" s="11" t="s">
        <v>65</v>
      </c>
      <c r="B49" s="13">
        <v>-5.10556496809366E-2</v>
      </c>
    </row>
    <row r="50" spans="1:2" x14ac:dyDescent="0.45">
      <c r="A50" s="11" t="s">
        <v>10</v>
      </c>
      <c r="B50" s="13">
        <v>-4.8851969183899599E-2</v>
      </c>
    </row>
    <row r="51" spans="1:2" x14ac:dyDescent="0.45">
      <c r="A51" s="11" t="s">
        <v>76</v>
      </c>
      <c r="B51" s="13">
        <v>-4.7734677410576999E-2</v>
      </c>
    </row>
    <row r="52" spans="1:2" x14ac:dyDescent="0.45">
      <c r="A52" s="11" t="s">
        <v>90</v>
      </c>
      <c r="B52" s="13">
        <v>-4.7524935027453703E-2</v>
      </c>
    </row>
    <row r="53" spans="1:2" x14ac:dyDescent="0.45">
      <c r="A53" s="11" t="s">
        <v>11</v>
      </c>
      <c r="B53" s="13">
        <v>-3.9661090530309903E-2</v>
      </c>
    </row>
    <row r="54" spans="1:2" x14ac:dyDescent="0.45">
      <c r="A54" s="11" t="s">
        <v>138</v>
      </c>
      <c r="B54" s="13">
        <v>-3.9238543537689297E-2</v>
      </c>
    </row>
    <row r="55" spans="1:2" x14ac:dyDescent="0.45">
      <c r="A55" s="11" t="s">
        <v>38</v>
      </c>
      <c r="B55" s="13">
        <v>-3.8289328247971599E-2</v>
      </c>
    </row>
    <row r="56" spans="1:2" x14ac:dyDescent="0.45">
      <c r="A56" s="11" t="s">
        <v>8</v>
      </c>
      <c r="B56" s="13">
        <v>-3.7074289802485803E-2</v>
      </c>
    </row>
    <row r="57" spans="1:2" x14ac:dyDescent="0.45">
      <c r="A57" s="11" t="s">
        <v>101</v>
      </c>
      <c r="B57" s="13">
        <v>-3.6561111976422499E-2</v>
      </c>
    </row>
    <row r="58" spans="1:2" x14ac:dyDescent="0.45">
      <c r="A58" s="11" t="s">
        <v>27</v>
      </c>
      <c r="B58" s="13">
        <v>-3.5169187189295202E-2</v>
      </c>
    </row>
    <row r="59" spans="1:2" x14ac:dyDescent="0.45">
      <c r="A59" s="11" t="s">
        <v>52</v>
      </c>
      <c r="B59" s="13">
        <v>-3.4909490420050003E-2</v>
      </c>
    </row>
    <row r="60" spans="1:2" x14ac:dyDescent="0.45">
      <c r="A60" s="11" t="s">
        <v>140</v>
      </c>
      <c r="B60" s="13">
        <v>-3.4558870443899901E-2</v>
      </c>
    </row>
    <row r="61" spans="1:2" x14ac:dyDescent="0.45">
      <c r="A61" s="11" t="s">
        <v>25</v>
      </c>
      <c r="B61" s="13">
        <v>-3.4009529302300903E-2</v>
      </c>
    </row>
    <row r="62" spans="1:2" x14ac:dyDescent="0.45">
      <c r="A62" s="11" t="s">
        <v>62</v>
      </c>
      <c r="B62" s="13">
        <v>-3.2006950557538598E-2</v>
      </c>
    </row>
    <row r="63" spans="1:2" x14ac:dyDescent="0.45">
      <c r="A63" s="11" t="s">
        <v>46</v>
      </c>
      <c r="B63" s="13">
        <v>-3.03177221923282E-2</v>
      </c>
    </row>
    <row r="64" spans="1:2" x14ac:dyDescent="0.45">
      <c r="A64" s="11" t="s">
        <v>40</v>
      </c>
      <c r="B64" s="13">
        <v>-2.8903583101082601E-2</v>
      </c>
    </row>
    <row r="65" spans="1:2" x14ac:dyDescent="0.45">
      <c r="A65" s="11" t="s">
        <v>43</v>
      </c>
      <c r="B65" s="13">
        <v>-2.6163867327950601E-2</v>
      </c>
    </row>
    <row r="66" spans="1:2" x14ac:dyDescent="0.45">
      <c r="A66" s="11" t="s">
        <v>78</v>
      </c>
      <c r="B66" s="13">
        <v>-1.95937724136971E-2</v>
      </c>
    </row>
    <row r="67" spans="1:2" x14ac:dyDescent="0.45">
      <c r="A67" s="11" t="s">
        <v>5</v>
      </c>
      <c r="B67" s="13">
        <v>-1.9263017767355499E-2</v>
      </c>
    </row>
    <row r="68" spans="1:2" x14ac:dyDescent="0.45">
      <c r="A68" s="11" t="s">
        <v>59</v>
      </c>
      <c r="B68" s="13">
        <v>-1.56351475515203E-2</v>
      </c>
    </row>
    <row r="69" spans="1:2" x14ac:dyDescent="0.45">
      <c r="A69" s="11" t="s">
        <v>84</v>
      </c>
      <c r="B69" s="13">
        <v>-1.3984974729267101E-2</v>
      </c>
    </row>
    <row r="70" spans="1:2" x14ac:dyDescent="0.45">
      <c r="A70" s="11" t="s">
        <v>39</v>
      </c>
      <c r="B70" s="13">
        <v>-1.31857819636812E-2</v>
      </c>
    </row>
    <row r="71" spans="1:2" x14ac:dyDescent="0.45">
      <c r="A71" s="11" t="s">
        <v>71</v>
      </c>
      <c r="B71" s="13">
        <v>-7.9756242637122592E-3</v>
      </c>
    </row>
    <row r="72" spans="1:2" x14ac:dyDescent="0.45">
      <c r="A72" s="11" t="s">
        <v>28</v>
      </c>
      <c r="B72" s="13">
        <v>-7.5691070626737597E-3</v>
      </c>
    </row>
    <row r="73" spans="1:2" x14ac:dyDescent="0.45">
      <c r="A73" s="11" t="s">
        <v>87</v>
      </c>
      <c r="B73" s="13">
        <v>-2.8853160940666102E-3</v>
      </c>
    </row>
    <row r="74" spans="1:2" x14ac:dyDescent="0.45">
      <c r="A74" s="11" t="s">
        <v>99</v>
      </c>
      <c r="B74" s="13">
        <v>-2.6521505544895899E-3</v>
      </c>
    </row>
    <row r="75" spans="1:2" x14ac:dyDescent="0.45">
      <c r="A75" s="11" t="s">
        <v>113</v>
      </c>
      <c r="B75" s="13">
        <v>2.0437821887992298E-3</v>
      </c>
    </row>
    <row r="76" spans="1:2" x14ac:dyDescent="0.45">
      <c r="A76" s="11" t="s">
        <v>112</v>
      </c>
      <c r="B76" s="13">
        <v>2.4289080016722999E-3</v>
      </c>
    </row>
    <row r="77" spans="1:2" x14ac:dyDescent="0.45">
      <c r="A77" s="11" t="s">
        <v>63</v>
      </c>
      <c r="B77" s="13">
        <v>1.1824088096309001E-2</v>
      </c>
    </row>
    <row r="78" spans="1:2" x14ac:dyDescent="0.45">
      <c r="A78" s="11" t="s">
        <v>13</v>
      </c>
      <c r="B78" s="13">
        <v>1.45151379272741E-2</v>
      </c>
    </row>
    <row r="79" spans="1:2" x14ac:dyDescent="0.45">
      <c r="A79" s="11" t="s">
        <v>100</v>
      </c>
      <c r="B79" s="13">
        <v>1.7956268721182101E-2</v>
      </c>
    </row>
    <row r="80" spans="1:2" x14ac:dyDescent="0.45">
      <c r="A80" s="11" t="s">
        <v>95</v>
      </c>
      <c r="B80" s="13">
        <v>2.1176934354950199E-2</v>
      </c>
    </row>
    <row r="81" spans="1:2" x14ac:dyDescent="0.45">
      <c r="A81" s="11" t="s">
        <v>37</v>
      </c>
      <c r="B81" s="13">
        <v>2.37903021913148E-2</v>
      </c>
    </row>
    <row r="82" spans="1:2" x14ac:dyDescent="0.45">
      <c r="A82" s="11" t="s">
        <v>47</v>
      </c>
      <c r="B82" s="13">
        <v>2.3909009534507999E-2</v>
      </c>
    </row>
    <row r="83" spans="1:2" x14ac:dyDescent="0.45">
      <c r="A83" s="11" t="s">
        <v>96</v>
      </c>
      <c r="B83" s="13">
        <v>2.3970298412957201E-2</v>
      </c>
    </row>
    <row r="84" spans="1:2" x14ac:dyDescent="0.45">
      <c r="A84" s="11" t="s">
        <v>29</v>
      </c>
      <c r="B84" s="13">
        <v>2.5267071484291002E-2</v>
      </c>
    </row>
    <row r="85" spans="1:2" x14ac:dyDescent="0.45">
      <c r="A85" s="11" t="s">
        <v>105</v>
      </c>
      <c r="B85" s="13">
        <v>2.76493515574389E-2</v>
      </c>
    </row>
    <row r="86" spans="1:2" x14ac:dyDescent="0.45">
      <c r="A86" s="11" t="s">
        <v>21</v>
      </c>
      <c r="B86" s="13">
        <v>2.83906337046285E-2</v>
      </c>
    </row>
    <row r="87" spans="1:2" x14ac:dyDescent="0.45">
      <c r="A87" s="11" t="s">
        <v>16</v>
      </c>
      <c r="B87" s="13">
        <v>3.42035959958897E-2</v>
      </c>
    </row>
    <row r="88" spans="1:2" x14ac:dyDescent="0.45">
      <c r="A88" s="11" t="s">
        <v>88</v>
      </c>
      <c r="B88" s="13">
        <v>5.62582388391537E-2</v>
      </c>
    </row>
    <row r="89" spans="1:2" x14ac:dyDescent="0.45">
      <c r="A89" s="11" t="s">
        <v>110</v>
      </c>
      <c r="B89" s="13">
        <v>6.4201504796549097E-2</v>
      </c>
    </row>
    <row r="90" spans="1:2" x14ac:dyDescent="0.45">
      <c r="A90" s="11" t="s">
        <v>64</v>
      </c>
      <c r="B90" s="13">
        <v>6.8971019632970101E-2</v>
      </c>
    </row>
    <row r="91" spans="1:2" x14ac:dyDescent="0.45">
      <c r="A91" s="11" t="s">
        <v>35</v>
      </c>
      <c r="B91" s="13">
        <v>7.8756711118305595E-2</v>
      </c>
    </row>
    <row r="92" spans="1:2" x14ac:dyDescent="0.45">
      <c r="A92" s="11" t="s">
        <v>17</v>
      </c>
      <c r="B92" s="13">
        <v>8.30390749646681E-2</v>
      </c>
    </row>
    <row r="93" spans="1:2" x14ac:dyDescent="0.45">
      <c r="A93" s="11" t="s">
        <v>74</v>
      </c>
      <c r="B93" s="13">
        <v>8.5893778735861501E-2</v>
      </c>
    </row>
    <row r="94" spans="1:2" x14ac:dyDescent="0.45">
      <c r="A94" s="11" t="s">
        <v>45</v>
      </c>
      <c r="B94" s="13">
        <v>9.0733026141271197E-2</v>
      </c>
    </row>
    <row r="95" spans="1:2" x14ac:dyDescent="0.45">
      <c r="A95" s="11" t="s">
        <v>34</v>
      </c>
      <c r="B95" s="13">
        <v>9.6220703592046194E-2</v>
      </c>
    </row>
    <row r="96" spans="1:2" x14ac:dyDescent="0.45">
      <c r="A96" s="11" t="s">
        <v>23</v>
      </c>
      <c r="B96" s="13">
        <v>0.10247339268921</v>
      </c>
    </row>
    <row r="97" spans="1:2" x14ac:dyDescent="0.45">
      <c r="A97" s="11" t="s">
        <v>102</v>
      </c>
      <c r="B97" s="13">
        <v>0.104788136886107</v>
      </c>
    </row>
    <row r="98" spans="1:2" x14ac:dyDescent="0.45">
      <c r="A98" s="11" t="s">
        <v>12</v>
      </c>
      <c r="B98" s="13">
        <v>0.110602732443187</v>
      </c>
    </row>
    <row r="99" spans="1:2" x14ac:dyDescent="0.45">
      <c r="A99" s="11" t="s">
        <v>36</v>
      </c>
      <c r="B99" s="13">
        <v>0.110745902357441</v>
      </c>
    </row>
    <row r="100" spans="1:2" x14ac:dyDescent="0.45">
      <c r="A100" s="11" t="s">
        <v>48</v>
      </c>
      <c r="B100" s="13">
        <v>0.117644329400879</v>
      </c>
    </row>
    <row r="101" spans="1:2" x14ac:dyDescent="0.45">
      <c r="A101" s="11" t="s">
        <v>44</v>
      </c>
      <c r="B101" s="13">
        <v>0.123427484034059</v>
      </c>
    </row>
    <row r="102" spans="1:2" x14ac:dyDescent="0.45">
      <c r="A102" s="11" t="s">
        <v>177</v>
      </c>
      <c r="B102" s="12">
        <v>0.130842542773735</v>
      </c>
    </row>
    <row r="103" spans="1:2" x14ac:dyDescent="0.45">
      <c r="A103" s="11" t="s">
        <v>32</v>
      </c>
      <c r="B103" s="13">
        <v>0.13748611365310001</v>
      </c>
    </row>
    <row r="104" spans="1:2" x14ac:dyDescent="0.45">
      <c r="A104" s="11" t="s">
        <v>83</v>
      </c>
      <c r="B104" s="13">
        <v>0.138952341596075</v>
      </c>
    </row>
    <row r="105" spans="1:2" x14ac:dyDescent="0.45">
      <c r="A105" s="11" t="s">
        <v>30</v>
      </c>
      <c r="B105" s="13">
        <v>0.140531340636879</v>
      </c>
    </row>
    <row r="106" spans="1:2" x14ac:dyDescent="0.45">
      <c r="A106" s="11" t="s">
        <v>107</v>
      </c>
      <c r="B106" s="13">
        <v>0.16289821476708499</v>
      </c>
    </row>
    <row r="107" spans="1:2" x14ac:dyDescent="0.45">
      <c r="A107" s="11" t="s">
        <v>7</v>
      </c>
      <c r="B107" s="13">
        <v>0.172433487248357</v>
      </c>
    </row>
    <row r="108" spans="1:2" x14ac:dyDescent="0.45">
      <c r="A108" s="11" t="s">
        <v>80</v>
      </c>
      <c r="B108" s="13">
        <v>0.172765265548874</v>
      </c>
    </row>
    <row r="109" spans="1:2" x14ac:dyDescent="0.45">
      <c r="A109" s="11" t="s">
        <v>69</v>
      </c>
      <c r="B109" s="13">
        <v>0.17638050643491801</v>
      </c>
    </row>
    <row r="110" spans="1:2" x14ac:dyDescent="0.45">
      <c r="A110" s="11" t="s">
        <v>111</v>
      </c>
      <c r="B110" s="13">
        <v>0.178030044109143</v>
      </c>
    </row>
    <row r="111" spans="1:2" x14ac:dyDescent="0.45">
      <c r="A111" s="11" t="s">
        <v>77</v>
      </c>
      <c r="B111" s="13">
        <v>0.182955905075703</v>
      </c>
    </row>
    <row r="112" spans="1:2" x14ac:dyDescent="0.45">
      <c r="A112" s="11" t="s">
        <v>82</v>
      </c>
      <c r="B112" s="13">
        <v>0.18525099054865601</v>
      </c>
    </row>
    <row r="113" spans="1:2" x14ac:dyDescent="0.45">
      <c r="A113" s="11" t="s">
        <v>108</v>
      </c>
      <c r="B113" s="13">
        <v>0.19969483785787001</v>
      </c>
    </row>
    <row r="114" spans="1:2" x14ac:dyDescent="0.45">
      <c r="A114" s="11" t="s">
        <v>70</v>
      </c>
      <c r="B114" s="13">
        <v>0.19989722200071799</v>
      </c>
    </row>
    <row r="115" spans="1:2" x14ac:dyDescent="0.45">
      <c r="A115" s="11" t="s">
        <v>97</v>
      </c>
      <c r="B115" s="13">
        <v>0.208287829860411</v>
      </c>
    </row>
    <row r="116" spans="1:2" x14ac:dyDescent="0.45">
      <c r="A116" s="11" t="s">
        <v>106</v>
      </c>
      <c r="B116" s="13">
        <v>0.23322878278126499</v>
      </c>
    </row>
    <row r="117" spans="1:2" x14ac:dyDescent="0.45">
      <c r="A117" s="11" t="s">
        <v>50</v>
      </c>
      <c r="B117" s="13">
        <v>0.25092181715753997</v>
      </c>
    </row>
    <row r="118" spans="1:2" x14ac:dyDescent="0.45">
      <c r="A118" s="11" t="s">
        <v>103</v>
      </c>
      <c r="B118" s="13">
        <v>0.27028483814514598</v>
      </c>
    </row>
    <row r="119" spans="1:2" x14ac:dyDescent="0.45">
      <c r="A119" s="11" t="s">
        <v>81</v>
      </c>
      <c r="B119" s="13">
        <v>0.31721807675246599</v>
      </c>
    </row>
    <row r="120" spans="1:2" x14ac:dyDescent="0.45">
      <c r="A120" s="11" t="s">
        <v>31</v>
      </c>
      <c r="B120" s="13">
        <v>0.31757784310862602</v>
      </c>
    </row>
    <row r="121" spans="1:2" x14ac:dyDescent="0.45">
      <c r="A121" s="11" t="s">
        <v>174</v>
      </c>
      <c r="B121" s="12">
        <v>-0.1977478493747096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18-34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2020-04-14T16:29:14Z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