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"/>
    </mc:Choice>
  </mc:AlternateContent>
  <xr:revisionPtr revIDLastSave="452" documentId="8_{5CD525FD-3716-474F-9B16-237D2BD97EE6}" xr6:coauthVersionLast="45" xr6:coauthVersionMax="45" xr10:uidLastSave="{E7F01B6A-9509-48E8-983C-721C384A7767}"/>
  <bookViews>
    <workbookView xWindow="-98" yWindow="-98" windowWidth="19396" windowHeight="10395" tabRatio="853" xr2:uid="{0161D49C-E045-490E-9732-3EA668398B49}"/>
  </bookViews>
  <sheets>
    <sheet name="Methodology" sheetId="22" r:id="rId1"/>
    <sheet name="55+ Audience" sheetId="10" r:id="rId2"/>
    <sheet name="Incremental Net, Day Chart" sheetId="26" r:id="rId3"/>
  </sheets>
  <calcPr calcId="191029"/>
  <pivotCaches>
    <pivotCache cacheId="12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<sst xmlns="http://schemas.openxmlformats.org/spreadsheetml/2006/main" count="4230" uniqueCount="183">
  <si>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</si>
  <si>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</si>
  <si>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</si>
  <si>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</si>
  <si>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</si>
  <si>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</si>
  <si>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</si>
  <si>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</si>
  <si>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</si>
  <si>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</si>
  <si>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</si>
  <si>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</si>
  <si>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</si>
  <si>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</si>
  <si>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</si>
  <si>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</si>
  <si>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</si>
  <si>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</si>
  <si>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</si>
  <si>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</si>
  <si>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</si>
  <si>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</si>
  <si>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</si>
  <si>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</si>
  <si>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</si>
  <si>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</si>
  <si>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</si>
  <si>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</si>
  <si>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</si>
  <si>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</si>
  <si>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</si>
  <si>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</si>
  <si>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</si>
  <si>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</si>
  <si>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</si>
  <si>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</si>
  <si>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</si>
  <si>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</si>
  <si>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</si>
  <si>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</si>
  <si>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</si>
  <si>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</si>
  <si>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</si>
  <si>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</si>
  <si>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</si>
  <si>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</si>
  <si>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</si>
  <si>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</si>
  <si>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</si>
  <si>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</si>
  <si>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</si>
  <si>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</si>
  <si>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</si>
  <si>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</si>
  <si>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</si>
  <si>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</si>
  <si>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</si>
  <si>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</si>
  <si>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</si>
  <si>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</si>
  <si>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</si>
  <si>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</si>
  <si>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</si>
  <si>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</si>
  <si>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</si>
  <si>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</si>
  <si>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</si>
  <si>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</si>
  <si>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</si>
  <si>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</si>
  <si>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</si>
  <si>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</si>
  <si>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</si>
  <si>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</si>
  <si>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</si>
  <si>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</si>
  <si>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</si>
  <si>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</si>
  <si>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</si>
  <si>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</si>
  <si>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</si>
  <si>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</si>
  <si>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</si>
  <si>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</si>
  <si>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</si>
  <si>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</si>
  <si>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</si>
  <si>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</si>
  <si>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</si>
  <si>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</si>
  <si>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</si>
  <si>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</si>
  <si>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</si>
  <si>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</si>
  <si>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</si>
  <si>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</si>
  <si>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</si>
  <si>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</si>
  <si>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</si>
  <si>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</si>
  <si>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</si>
  <si>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</si>
  <si>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</si>
  <si>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</si>
  <si>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</si>
  <si>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</si>
  <si>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</si>
  <si>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</si>
  <si>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</si>
  <si>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</si>
  <si>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</si>
  <si>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</si>
  <si>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</si>
  <si>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</si>
  <si>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</si>
  <si>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</si>
  <si>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</si>
  <si>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</si>
  <si>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</si>
  <si>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</si>
  <si>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</si>
  <si>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</si>
  <si>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</si>
  <si>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</si>
  <si>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</si>
  <si>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</si>
  <si>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</si>
  <si>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</si>
  <si>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</si>
  <si>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</si>
  <si>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</si>
  <si>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</si>
  <si>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</si>
  <si>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</si>
  <si>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</si>
  <si>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</si>
  <si>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</si>
  <si>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</si>
  <si>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</si>
  <si>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</si>
  <si>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</si>
  <si>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</si>
  <si>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</si>
  <si>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</si>
  <si>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</si>
  <si>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</si>
  <si>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</si>
  <si>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</si>
  <si>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</si>
  <si>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</si>
  <si>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</si>
  <si>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</si>
  <si>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</si>
  <si>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</si>
  <si>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</si>
  <si>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</si>
  <si>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</si>
  <si>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</si>
  <si>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</si>
  <si>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</si>
  <si>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</si>
  <si>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</si>
  <si>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</si>
  <si>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</si>
  <si>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</si>
  <si>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</si>
  <si>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</si>
  <si>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</si>
  <si>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</si>
  <si>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</si>
  <si>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 xml:space="preserve">Network/Daypart Viewing for 55+ Audience </t>
  </si>
  <si>
    <t>For this analysis we created a segment of TV viewing households with representation in the 55+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</si>
  <si>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55+ demographic.</t>
  </si>
  <si>
    <t>Row Labels</t>
  </si>
  <si>
    <t>Grand Total</t>
  </si>
  <si>
    <t>Incremental Segment Reach</t>
  </si>
  <si>
    <t>NULL</t>
  </si>
  <si>
    <t>Teen Nick</t>
  </si>
  <si>
    <t>Week of 3/30-4/5
Segment Reach</t>
  </si>
  <si>
    <t>Week of 3/30-4/5
Incremental Segment Reach</t>
  </si>
  <si>
    <t>Week of 3/30-4/5
Avg Time Viewed (minutes)</t>
  </si>
  <si>
    <t>MON MAR 30 THROUGH SUN APR 5</t>
  </si>
  <si>
    <t>Sum of Week of 3/30-4/5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</si>
</sst>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10" fontId="2" fillId="2" borderId="2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horizontal="right" vertical="center" wrapText="1"/>
    </xf>
    <xf numFmtId="43" fontId="0" fillId="0" borderId="0" xfId="2" applyFont="1" applyAlignment="1">
      <alignment horizontal="right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4" formatCode="0.00%"/>
      <alignment horizontal="right" vertical="bottom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[55+_Audience_Week_of_2020_03_30_to_2020_04_05.xlsx]Incremental Net, Day Chart!PivotTable1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- 3.30-4.5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'Incremental Net, Day Chart'!$B$3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97-49D3-BC84-4024ADC75054}"/>
              </c:ext>
            </c:extLst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B97-49D3-BC84-4024ADC75054}"/>
              </c:ext>
            </c:extLst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B97-49D3-BC84-4024ADC75054}"/>
              </c:ext>
            </c:extLst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B97-49D3-BC84-4024ADC75054}"/>
              </c:ext>
            </c:extLst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97-49D3-BC84-4024ADC75054}"/>
              </c:ext>
            </c:extLst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B97-49D3-BC84-4024ADC75054}"/>
              </c:ext>
            </c:extLst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B97-49D3-BC84-4024ADC75054}"/>
              </c:ext>
            </c:extLst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B97-49D3-BC84-4024ADC75054}"/>
              </c:ext>
            </c:extLst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B97-49D3-BC84-4024ADC75054}"/>
              </c:ext>
            </c:extLst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B97-49D3-BC84-4024ADC75054}"/>
              </c:ext>
            </c:extLst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B97-49D3-BC84-4024ADC75054}"/>
              </c:ext>
            </c:extLst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B97-49D3-BC84-4024ADC75054}"/>
              </c:ext>
            </c:extLst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B97-49D3-BC84-4024ADC75054}"/>
              </c:ext>
            </c:extLst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B97-49D3-BC84-4024ADC75054}"/>
              </c:ext>
            </c:extLst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B97-49D3-BC84-4024ADC75054}"/>
              </c:ext>
            </c:extLst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B97-49D3-BC84-4024ADC75054}"/>
              </c:ext>
            </c:extLst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B97-49D3-BC84-4024ADC75054}"/>
              </c:ext>
            </c:extLst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9B97-49D3-BC84-4024ADC75054}"/>
              </c:ext>
            </c:extLst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B97-49D3-BC84-4024ADC75054}"/>
              </c:ext>
            </c:extLst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9B97-49D3-BC84-4024ADC75054}"/>
              </c:ext>
            </c:extLst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9B97-49D3-BC84-4024ADC75054}"/>
              </c:ext>
            </c:extLst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9B97-49D3-BC84-4024ADC75054}"/>
              </c:ext>
            </c:extLst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9B97-49D3-BC84-4024ADC75054}"/>
              </c:ext>
            </c:extLst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9B97-49D3-BC84-4024ADC75054}"/>
              </c:ext>
            </c:extLst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9B97-49D3-BC84-4024ADC75054}"/>
              </c:ext>
            </c:extLst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9B97-49D3-BC84-4024ADC75054}"/>
              </c:ext>
            </c:extLst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9B97-49D3-BC84-4024ADC75054}"/>
              </c:ext>
            </c:extLst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9B97-49D3-BC84-4024ADC75054}"/>
              </c:ext>
            </c:extLst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9B97-49D3-BC84-4024ADC75054}"/>
              </c:ext>
            </c:extLst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9B97-49D3-BC84-4024ADC75054}"/>
              </c:ext>
            </c:extLst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9B97-49D3-BC84-4024ADC75054}"/>
              </c:ext>
            </c:extLst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9B97-49D3-BC84-4024ADC75054}"/>
              </c:ext>
            </c:extLst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9B97-49D3-BC84-4024ADC75054}"/>
              </c:ext>
            </c:extLst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9B97-49D3-BC84-4024ADC75054}"/>
              </c:ext>
            </c:extLst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9B97-49D3-BC84-4024ADC75054}"/>
              </c:ext>
            </c:extLst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9B97-49D3-BC84-4024ADC75054}"/>
              </c:ext>
            </c:extLst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9B97-49D3-BC84-4024ADC75054}"/>
              </c:ext>
            </c:extLst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9B97-49D3-BC84-4024ADC75054}"/>
              </c:ext>
            </c:extLst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9B97-49D3-BC84-4024ADC75054}"/>
              </c:ext>
            </c:extLst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9B97-49D3-BC84-4024ADC75054}"/>
              </c:ext>
            </c:extLst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9B97-49D3-BC84-4024ADC75054}"/>
              </c:ext>
            </c:extLst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9B97-49D3-BC84-4024ADC75054}"/>
              </c:ext>
            </c:extLst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9B97-49D3-BC84-4024ADC75054}"/>
              </c:ext>
            </c:extLst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9B97-49D3-BC84-4024ADC75054}"/>
              </c:ext>
            </c:extLst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9B97-49D3-BC84-4024ADC75054}"/>
              </c:ext>
            </c:extLst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9B97-49D3-BC84-4024ADC75054}"/>
              </c:ext>
            </c:extLst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9B97-49D3-BC84-4024ADC75054}"/>
              </c:ext>
            </c:extLst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9B97-49D3-BC84-4024ADC75054}"/>
              </c:ext>
            </c:extLst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9B97-49D3-BC84-4024ADC75054}"/>
              </c:ext>
            </c:extLst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9B97-49D3-BC84-4024ADC75054}"/>
              </c:ext>
            </c:extLst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9B97-49D3-BC84-4024ADC75054}"/>
              </c:ext>
            </c:extLst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9B97-49D3-BC84-4024ADC75054}"/>
              </c:ext>
            </c:extLst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9B97-49D3-BC84-4024ADC75054}"/>
              </c:ext>
            </c:extLst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9B97-49D3-BC84-4024ADC75054}"/>
              </c:ext>
            </c:extLst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9B97-49D3-BC84-4024ADC75054}"/>
              </c:ext>
            </c:extLst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9B97-49D3-BC84-4024ADC75054}"/>
              </c:ext>
            </c:extLst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9B97-49D3-BC84-4024ADC75054}"/>
              </c:ext>
            </c:extLst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9B97-49D3-BC84-4024ADC75054}"/>
              </c:ext>
            </c:extLst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9B97-49D3-BC84-4024ADC75054}"/>
              </c:ext>
            </c:extLst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9B97-49D3-BC84-4024ADC75054}"/>
              </c:ext>
            </c:extLst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9B97-49D3-BC84-4024ADC75054}"/>
              </c:ext>
            </c:extLst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9B97-49D3-BC84-4024ADC75054}"/>
              </c:ext>
            </c:extLst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9B97-49D3-BC84-4024ADC75054}"/>
              </c:ext>
            </c:extLst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9B97-49D3-BC84-4024ADC75054}"/>
              </c:ext>
            </c:extLst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9B97-49D3-BC84-4024ADC75054}"/>
              </c:ext>
            </c:extLst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9B97-49D3-BC84-4024ADC75054}"/>
              </c:ext>
            </c:extLst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9B97-49D3-BC84-4024ADC75054}"/>
              </c:ext>
            </c:extLst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9B97-49D3-BC84-4024ADC75054}"/>
              </c:ext>
            </c:extLst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9B97-49D3-BC84-4024ADC75054}"/>
              </c:ext>
            </c:extLst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9B97-49D3-BC84-4024ADC75054}"/>
              </c:ext>
            </c:extLst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9B97-49D3-BC84-4024ADC75054}"/>
              </c:ext>
            </c:extLst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9B97-49D3-BC84-4024ADC75054}"/>
              </c:ext>
            </c:extLst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9B97-49D3-BC84-4024ADC75054}"/>
              </c:ext>
            </c:extLst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9B97-49D3-BC84-4024ADC75054}"/>
              </c:ext>
            </c:extLst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9B97-49D3-BC84-4024ADC75054}"/>
              </c:ext>
            </c:extLst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9B97-49D3-BC84-4024ADC75054}"/>
              </c:ext>
            </c:extLst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9B97-49D3-BC84-4024ADC75054}"/>
              </c:ext>
            </c:extLst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9B97-49D3-BC84-4024ADC75054}"/>
              </c:ext>
            </c:extLst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9B97-49D3-BC84-4024ADC75054}"/>
              </c:ext>
            </c:extLst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9B97-49D3-BC84-4024ADC75054}"/>
              </c:ext>
            </c:extLst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9B97-49D3-BC84-4024ADC75054}"/>
              </c:ext>
            </c:extLst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9B97-49D3-BC84-4024ADC75054}"/>
              </c:ext>
            </c:extLst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9B97-49D3-BC84-4024ADC75054}"/>
              </c:ext>
            </c:extLst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9B97-49D3-BC84-4024ADC75054}"/>
              </c:ext>
            </c:extLst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9B97-49D3-BC84-4024ADC75054}"/>
              </c:ext>
            </c:extLst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9B97-49D3-BC84-4024ADC75054}"/>
              </c:ext>
            </c:extLst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9B97-49D3-BC84-4024ADC75054}"/>
              </c:ext>
            </c:extLst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9B97-49D3-BC84-4024ADC75054}"/>
              </c:ext>
            </c:extLst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9B97-49D3-BC84-4024ADC75054}"/>
              </c:ext>
            </c:extLst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9B97-49D3-BC84-4024ADC75054}"/>
              </c:ext>
            </c:extLst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9B97-49D3-BC84-4024ADC75054}"/>
              </c:ext>
            </c:extLst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9B97-49D3-BC84-4024ADC75054}"/>
              </c:ext>
            </c:extLst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9B97-49D3-BC84-4024ADC75054}"/>
              </c:ext>
            </c:extLst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9B97-49D3-BC84-4024ADC75054}"/>
              </c:ext>
            </c:extLst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9B97-49D3-BC84-4024ADC75054}"/>
              </c:ext>
            </c:extLst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9B97-49D3-BC84-4024ADC75054}"/>
              </c:ext>
            </c:extLst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9B97-49D3-BC84-4024ADC75054}"/>
              </c:ext>
            </c:extLst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9B97-49D3-BC84-4024ADC75054}"/>
              </c:ext>
            </c:extLst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9B97-49D3-BC84-4024ADC75054}"/>
              </c:ext>
            </c:extLst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9B97-49D3-BC84-4024ADC75054}"/>
              </c:ext>
            </c:extLst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9B97-49D3-BC84-4024ADC75054}"/>
              </c:ext>
            </c:extLst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9B97-49D3-BC84-4024ADC75054}"/>
              </c:ext>
            </c:extLst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9B97-49D3-BC84-4024ADC75054}"/>
              </c:ext>
            </c:extLst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9B97-49D3-BC84-4024ADC75054}"/>
              </c:ext>
            </c:extLst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9B97-49D3-BC84-4024ADC75054}"/>
              </c:ext>
            </c:extLst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9B97-49D3-BC84-4024ADC75054}"/>
              </c:ext>
            </c:extLst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9B97-49D3-BC84-4024ADC75054}"/>
              </c:ext>
            </c:extLst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9B97-49D3-BC84-4024ADC75054}"/>
              </c:ext>
            </c:extLst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9B97-49D3-BC84-4024ADC75054}"/>
              </c:ext>
            </c:extLst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9B97-49D3-BC84-4024ADC75054}"/>
              </c:ext>
            </c:extLst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9B97-49D3-BC84-4024ADC75054}"/>
              </c:ext>
            </c:extLst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9B97-49D3-BC84-4024ADC75054}"/>
              </c:ext>
            </c:extLst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9B97-49D3-BC84-4024ADC75054}"/>
              </c:ext>
            </c:extLst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9B97-49D3-BC84-4024ADC75054}"/>
              </c:ext>
            </c:extLst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9B97-49D3-BC84-4024ADC75054}"/>
              </c:ext>
            </c:extLst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9B97-49D3-BC84-4024ADC75054}"/>
              </c:ext>
            </c:extLst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9B97-49D3-BC84-4024ADC750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Chart'!$A$4:$A$121</c:f>
              <c:strCache>
                <c:ptCount val="117"/>
                <c:pt idx="0">
                  <c:v>TUDN</c:v>
                </c:pt>
                <c:pt idx="1">
                  <c:v>Nick Toons</c:v>
                </c:pt>
                <c:pt idx="2">
                  <c:v>Teen Nick</c:v>
                </c:pt>
                <c:pt idx="3">
                  <c:v>ESPN Deportes</c:v>
                </c:pt>
                <c:pt idx="4">
                  <c:v>VH1</c:v>
                </c:pt>
                <c:pt idx="5">
                  <c:v>Nick Jr.</c:v>
                </c:pt>
                <c:pt idx="6">
                  <c:v>Disney Channel</c:v>
                </c:pt>
                <c:pt idx="7">
                  <c:v>Cartoon Network</c:v>
                </c:pt>
                <c:pt idx="8">
                  <c:v>Nick</c:v>
                </c:pt>
                <c:pt idx="9">
                  <c:v>Disney Junior US</c:v>
                </c:pt>
                <c:pt idx="10">
                  <c:v>Galavision</c:v>
                </c:pt>
                <c:pt idx="11">
                  <c:v>Univision</c:v>
                </c:pt>
                <c:pt idx="12">
                  <c:v>MTV2</c:v>
                </c:pt>
                <c:pt idx="13">
                  <c:v>UniMas</c:v>
                </c:pt>
                <c:pt idx="14">
                  <c:v>NBC Universo</c:v>
                </c:pt>
                <c:pt idx="15">
                  <c:v>MTV</c:v>
                </c:pt>
                <c:pt idx="16">
                  <c:v>Telemundo</c:v>
                </c:pt>
                <c:pt idx="17">
                  <c:v>Disney XD</c:v>
                </c:pt>
                <c:pt idx="18">
                  <c:v>Nick@Nite</c:v>
                </c:pt>
                <c:pt idx="19">
                  <c:v>truTV</c:v>
                </c:pt>
                <c:pt idx="20">
                  <c:v>Universal Kids</c:v>
                </c:pt>
                <c:pt idx="21">
                  <c:v>Adult Swim</c:v>
                </c:pt>
                <c:pt idx="22">
                  <c:v>BET</c:v>
                </c:pt>
                <c:pt idx="23">
                  <c:v>Comedy Central</c:v>
                </c:pt>
                <c:pt idx="24">
                  <c:v>TV ONE</c:v>
                </c:pt>
                <c:pt idx="25">
                  <c:v>FXX</c:v>
                </c:pt>
                <c:pt idx="26">
                  <c:v>ESPN</c:v>
                </c:pt>
                <c:pt idx="27">
                  <c:v>FX</c:v>
                </c:pt>
                <c:pt idx="28">
                  <c:v>E!</c:v>
                </c:pt>
                <c:pt idx="29">
                  <c:v>Freeform</c:v>
                </c:pt>
                <c:pt idx="30">
                  <c:v>Viceland</c:v>
                </c:pt>
                <c:pt idx="31">
                  <c:v>NBA TV</c:v>
                </c:pt>
                <c:pt idx="32">
                  <c:v>Logo</c:v>
                </c:pt>
                <c:pt idx="33">
                  <c:v>ESPN2</c:v>
                </c:pt>
                <c:pt idx="34">
                  <c:v>BET Her</c:v>
                </c:pt>
                <c:pt idx="35">
                  <c:v>ESPNEWS</c:v>
                </c:pt>
                <c:pt idx="36">
                  <c:v>FXDEP</c:v>
                </c:pt>
                <c:pt idx="37">
                  <c:v>TBS</c:v>
                </c:pt>
                <c:pt idx="38">
                  <c:v>Paramount Network</c:v>
                </c:pt>
                <c:pt idx="39">
                  <c:v>ESPNU</c:v>
                </c:pt>
                <c:pt idx="40">
                  <c:v>BRAVO</c:v>
                </c:pt>
                <c:pt idx="41">
                  <c:v>TNT</c:v>
                </c:pt>
                <c:pt idx="42">
                  <c:v>NFL Network</c:v>
                </c:pt>
                <c:pt idx="43">
                  <c:v>NHL</c:v>
                </c:pt>
                <c:pt idx="44">
                  <c:v>AMC</c:v>
                </c:pt>
                <c:pt idx="45">
                  <c:v>Lifetime</c:v>
                </c:pt>
                <c:pt idx="46">
                  <c:v>Lifetime Movies</c:v>
                </c:pt>
                <c:pt idx="47">
                  <c:v>FX Movie Channel</c:v>
                </c:pt>
                <c:pt idx="48">
                  <c:v>A&amp;E</c:v>
                </c:pt>
                <c:pt idx="49">
                  <c:v>NBC Sports</c:v>
                </c:pt>
                <c:pt idx="50">
                  <c:v>Independent Film (IFC)</c:v>
                </c:pt>
                <c:pt idx="51">
                  <c:v>USA Network</c:v>
                </c:pt>
                <c:pt idx="52">
                  <c:v>Discovery Family Channel</c:v>
                </c:pt>
                <c:pt idx="53">
                  <c:v>SYFY</c:v>
                </c:pt>
                <c:pt idx="54">
                  <c:v>CMTV</c:v>
                </c:pt>
                <c:pt idx="55">
                  <c:v>WE TV</c:v>
                </c:pt>
                <c:pt idx="56">
                  <c:v>Food Network</c:v>
                </c:pt>
                <c:pt idx="57">
                  <c:v>TLC</c:v>
                </c:pt>
                <c:pt idx="58">
                  <c:v>BBC America</c:v>
                </c:pt>
                <c:pt idx="59">
                  <c:v>Cooking Channel</c:v>
                </c:pt>
                <c:pt idx="60">
                  <c:v>PAC-12 Network</c:v>
                </c:pt>
                <c:pt idx="61">
                  <c:v>Fox Sports 1</c:v>
                </c:pt>
                <c:pt idx="62">
                  <c:v>Discovery Channel</c:v>
                </c:pt>
                <c:pt idx="63">
                  <c:v>CNBC</c:v>
                </c:pt>
                <c:pt idx="64">
                  <c:v>Travel</c:v>
                </c:pt>
                <c:pt idx="65">
                  <c:v>MyNetworkTV</c:v>
                </c:pt>
                <c:pt idx="66">
                  <c:v>Investigation Discovery</c:v>
                </c:pt>
                <c:pt idx="67">
                  <c:v>OXYGEN</c:v>
                </c:pt>
                <c:pt idx="68">
                  <c:v>FOX</c:v>
                </c:pt>
                <c:pt idx="69">
                  <c:v>Big Ten Network</c:v>
                </c:pt>
                <c:pt idx="70">
                  <c:v>POP</c:v>
                </c:pt>
                <c:pt idx="71">
                  <c:v>Oprah Winfrey Network</c:v>
                </c:pt>
                <c:pt idx="72">
                  <c:v>MLB Network</c:v>
                </c:pt>
                <c:pt idx="73">
                  <c:v>Destination America</c:v>
                </c:pt>
                <c:pt idx="74">
                  <c:v>CW</c:v>
                </c:pt>
                <c:pt idx="75">
                  <c:v>Reelz Channel</c:v>
                </c:pt>
                <c:pt idx="76">
                  <c:v>The Sportsman Channel</c:v>
                </c:pt>
                <c:pt idx="77">
                  <c:v>National Geographic</c:v>
                </c:pt>
                <c:pt idx="78">
                  <c:v>Discovery Life Channel</c:v>
                </c:pt>
                <c:pt idx="79">
                  <c:v>SundanceTV</c:v>
                </c:pt>
                <c:pt idx="80">
                  <c:v>Animal Planet</c:v>
                </c:pt>
                <c:pt idx="81">
                  <c:v>Motor Trend Network</c:v>
                </c:pt>
                <c:pt idx="82">
                  <c:v>CNN</c:v>
                </c:pt>
                <c:pt idx="83">
                  <c:v>FYI</c:v>
                </c:pt>
                <c:pt idx="84">
                  <c:v>ABC</c:v>
                </c:pt>
                <c:pt idx="85">
                  <c:v>Headline News</c:v>
                </c:pt>
                <c:pt idx="86">
                  <c:v>Game Show</c:v>
                </c:pt>
                <c:pt idx="87">
                  <c:v>ION</c:v>
                </c:pt>
                <c:pt idx="88">
                  <c:v>Ovation</c:v>
                </c:pt>
                <c:pt idx="89">
                  <c:v>NBC</c:v>
                </c:pt>
                <c:pt idx="90">
                  <c:v>DIY</c:v>
                </c:pt>
                <c:pt idx="91">
                  <c:v>HGTV</c:v>
                </c:pt>
                <c:pt idx="92">
                  <c:v>History Channel</c:v>
                </c:pt>
                <c:pt idx="93">
                  <c:v>TV LAND</c:v>
                </c:pt>
                <c:pt idx="94">
                  <c:v>UP TV</c:v>
                </c:pt>
                <c:pt idx="95">
                  <c:v>Great American Country</c:v>
                </c:pt>
                <c:pt idx="96">
                  <c:v>WGN America</c:v>
                </c:pt>
                <c:pt idx="97">
                  <c:v>Bloomberg HD</c:v>
                </c:pt>
                <c:pt idx="98">
                  <c:v>American Heroes Channel</c:v>
                </c:pt>
                <c:pt idx="99">
                  <c:v>Science Channel</c:v>
                </c:pt>
                <c:pt idx="100">
                  <c:v>Olympic Channel</c:v>
                </c:pt>
                <c:pt idx="101">
                  <c:v>Golf</c:v>
                </c:pt>
                <c:pt idx="102">
                  <c:v>Outdoor Channel</c:v>
                </c:pt>
                <c:pt idx="103">
                  <c:v>CBS</c:v>
                </c:pt>
                <c:pt idx="104">
                  <c:v>National Geographic Wild</c:v>
                </c:pt>
                <c:pt idx="105">
                  <c:v>Weather Channel</c:v>
                </c:pt>
                <c:pt idx="106">
                  <c:v>Tennis Channel</c:v>
                </c:pt>
                <c:pt idx="107">
                  <c:v>Fox News</c:v>
                </c:pt>
                <c:pt idx="108">
                  <c:v>CBS Sports</c:v>
                </c:pt>
                <c:pt idx="109">
                  <c:v>Hallmark</c:v>
                </c:pt>
                <c:pt idx="110">
                  <c:v>Smithsonian</c:v>
                </c:pt>
                <c:pt idx="111">
                  <c:v>Fox Business</c:v>
                </c:pt>
                <c:pt idx="112">
                  <c:v>MSNBC</c:v>
                </c:pt>
                <c:pt idx="113">
                  <c:v>PBS</c:v>
                </c:pt>
                <c:pt idx="114">
                  <c:v>Hallmark Movies &amp; Mysteries</c:v>
                </c:pt>
                <c:pt idx="115">
                  <c:v>INSP</c:v>
                </c:pt>
                <c:pt idx="116">
                  <c:v>RFD TV</c:v>
                </c:pt>
              </c:strCache>
            </c:strRef>
          </c:cat>
          <c:val>
            <c:numRef>
              <c:f>'Incremental Net, Day Chart'!$B$4:$B$121</c:f>
              <c:numCache>
                <c:formatCode>General</c:formatCode>
                <c:ptCount val="117"/>
                <c:pt idx="0">
                  <c:v>-0.21754338921240499</c:v>
                </c:pt>
                <c:pt idx="1">
                  <c:v>-0.203968101275953</c:v>
                </c:pt>
                <c:pt idx="2">
                  <c:v>-0.20015839581785899</c:v>
                </c:pt>
                <c:pt idx="3">
                  <c:v>-0.19965255915069799</c:v>
                </c:pt>
                <c:pt idx="4">
                  <c:v>-0.19824389643303</c:v>
                </c:pt>
                <c:pt idx="5">
                  <c:v>-0.197244164794324</c:v>
                </c:pt>
                <c:pt idx="6">
                  <c:v>-0.19626971587745901</c:v>
                </c:pt>
                <c:pt idx="7">
                  <c:v>-0.19152105813912099</c:v>
                </c:pt>
                <c:pt idx="8">
                  <c:v>-0.1898302605005</c:v>
                </c:pt>
                <c:pt idx="9">
                  <c:v>-0.185997748994777</c:v>
                </c:pt>
                <c:pt idx="10">
                  <c:v>-0.181810966352528</c:v>
                </c:pt>
                <c:pt idx="11">
                  <c:v>-0.167787845262692</c:v>
                </c:pt>
                <c:pt idx="12">
                  <c:v>-0.16538141122334901</c:v>
                </c:pt>
                <c:pt idx="13">
                  <c:v>-0.16230270804713801</c:v>
                </c:pt>
                <c:pt idx="14">
                  <c:v>-0.16029582867311301</c:v>
                </c:pt>
                <c:pt idx="15">
                  <c:v>-0.15749465873051299</c:v>
                </c:pt>
                <c:pt idx="16">
                  <c:v>-0.15405343281074901</c:v>
                </c:pt>
                <c:pt idx="17">
                  <c:v>-0.15372637428370201</c:v>
                </c:pt>
                <c:pt idx="18">
                  <c:v>-0.15356502847783901</c:v>
                </c:pt>
                <c:pt idx="19">
                  <c:v>-0.145965376200481</c:v>
                </c:pt>
                <c:pt idx="20">
                  <c:v>-0.14219616648330499</c:v>
                </c:pt>
                <c:pt idx="21">
                  <c:v>-0.14126138334743901</c:v>
                </c:pt>
                <c:pt idx="22">
                  <c:v>-0.11833051831738201</c:v>
                </c:pt>
                <c:pt idx="23">
                  <c:v>-0.115091048099771</c:v>
                </c:pt>
                <c:pt idx="24">
                  <c:v>-0.10750364787811099</c:v>
                </c:pt>
                <c:pt idx="25">
                  <c:v>-0.10621244894160201</c:v>
                </c:pt>
                <c:pt idx="26">
                  <c:v>-0.10189898027868199</c:v>
                </c:pt>
                <c:pt idx="27">
                  <c:v>-9.9899269495255905E-2</c:v>
                </c:pt>
                <c:pt idx="28">
                  <c:v>-8.9755599095446906E-2</c:v>
                </c:pt>
                <c:pt idx="29">
                  <c:v>-8.7992357682196501E-2</c:v>
                </c:pt>
                <c:pt idx="30">
                  <c:v>-8.6859003407993601E-2</c:v>
                </c:pt>
                <c:pt idx="31">
                  <c:v>-8.6853644462427507E-2</c:v>
                </c:pt>
                <c:pt idx="32">
                  <c:v>-8.4294957683473198E-2</c:v>
                </c:pt>
                <c:pt idx="33">
                  <c:v>-8.3345783882038102E-2</c:v>
                </c:pt>
                <c:pt idx="34">
                  <c:v>-7.5304737215097797E-2</c:v>
                </c:pt>
                <c:pt idx="35">
                  <c:v>-7.4405566187529901E-2</c:v>
                </c:pt>
                <c:pt idx="36">
                  <c:v>-6.3679729677481298E-2</c:v>
                </c:pt>
                <c:pt idx="37">
                  <c:v>-6.1620198029044199E-2</c:v>
                </c:pt>
                <c:pt idx="38">
                  <c:v>-6.1605963748236799E-2</c:v>
                </c:pt>
                <c:pt idx="39">
                  <c:v>-6.1208493534211199E-2</c:v>
                </c:pt>
                <c:pt idx="40">
                  <c:v>-5.8044165435907902E-2</c:v>
                </c:pt>
                <c:pt idx="41">
                  <c:v>-5.4715450050950902E-2</c:v>
                </c:pt>
                <c:pt idx="42">
                  <c:v>-5.1074488278052298E-2</c:v>
                </c:pt>
                <c:pt idx="43">
                  <c:v>-4.5109559934596401E-2</c:v>
                </c:pt>
                <c:pt idx="44">
                  <c:v>-4.0013437589055199E-2</c:v>
                </c:pt>
                <c:pt idx="45">
                  <c:v>-3.9121614542731997E-2</c:v>
                </c:pt>
                <c:pt idx="46">
                  <c:v>-3.8623545252553203E-2</c:v>
                </c:pt>
                <c:pt idx="47">
                  <c:v>-3.8369104755598502E-2</c:v>
                </c:pt>
                <c:pt idx="48">
                  <c:v>-3.5325992330378697E-2</c:v>
                </c:pt>
                <c:pt idx="49">
                  <c:v>-3.5009152919347898E-2</c:v>
                </c:pt>
                <c:pt idx="50">
                  <c:v>-3.3813310538345499E-2</c:v>
                </c:pt>
                <c:pt idx="51">
                  <c:v>-3.3376557688034401E-2</c:v>
                </c:pt>
                <c:pt idx="52">
                  <c:v>-3.2805405416929501E-2</c:v>
                </c:pt>
                <c:pt idx="53">
                  <c:v>-3.2762875898078601E-2</c:v>
                </c:pt>
                <c:pt idx="54">
                  <c:v>-2.4165650745631199E-2</c:v>
                </c:pt>
                <c:pt idx="55">
                  <c:v>-1.3545651618718501E-2</c:v>
                </c:pt>
                <c:pt idx="56">
                  <c:v>-1.09616719113419E-2</c:v>
                </c:pt>
                <c:pt idx="57">
                  <c:v>-1.0344645197380001E-2</c:v>
                </c:pt>
                <c:pt idx="58">
                  <c:v>-8.3271417454569702E-3</c:v>
                </c:pt>
                <c:pt idx="59">
                  <c:v>-7.7485033476380498E-3</c:v>
                </c:pt>
                <c:pt idx="60">
                  <c:v>-7.7057911344729398E-3</c:v>
                </c:pt>
                <c:pt idx="61">
                  <c:v>-5.8659979677617904E-3</c:v>
                </c:pt>
                <c:pt idx="62">
                  <c:v>-2.3107420231039998E-3</c:v>
                </c:pt>
                <c:pt idx="63">
                  <c:v>-1.7266647956914599E-3</c:v>
                </c:pt>
                <c:pt idx="64">
                  <c:v>-1.48945234564255E-3</c:v>
                </c:pt>
                <c:pt idx="65">
                  <c:v>4.5388461168885798E-4</c:v>
                </c:pt>
                <c:pt idx="66">
                  <c:v>6.5164170298963302E-3</c:v>
                </c:pt>
                <c:pt idx="67">
                  <c:v>8.6755580848119004E-3</c:v>
                </c:pt>
                <c:pt idx="68">
                  <c:v>1.01739548758052E-2</c:v>
                </c:pt>
                <c:pt idx="69">
                  <c:v>1.45889203557069E-2</c:v>
                </c:pt>
                <c:pt idx="70">
                  <c:v>1.5975392608020601E-2</c:v>
                </c:pt>
                <c:pt idx="71">
                  <c:v>1.6857628622229299E-2</c:v>
                </c:pt>
                <c:pt idx="72">
                  <c:v>2.0540849160704099E-2</c:v>
                </c:pt>
                <c:pt idx="73">
                  <c:v>2.4751339829505201E-2</c:v>
                </c:pt>
                <c:pt idx="74">
                  <c:v>2.6339297448762101E-2</c:v>
                </c:pt>
                <c:pt idx="75">
                  <c:v>2.7478411557473999E-2</c:v>
                </c:pt>
                <c:pt idx="76">
                  <c:v>2.8512723105679101E-2</c:v>
                </c:pt>
                <c:pt idx="77">
                  <c:v>3.1661539450623902E-2</c:v>
                </c:pt>
                <c:pt idx="78">
                  <c:v>3.2471998721027497E-2</c:v>
                </c:pt>
                <c:pt idx="79">
                  <c:v>3.3140124478884397E-2</c:v>
                </c:pt>
                <c:pt idx="80">
                  <c:v>3.45434836212406E-2</c:v>
                </c:pt>
                <c:pt idx="81">
                  <c:v>3.5309573312523101E-2</c:v>
                </c:pt>
                <c:pt idx="82">
                  <c:v>4.9723590447435698E-2</c:v>
                </c:pt>
                <c:pt idx="83">
                  <c:v>5.0112105397985801E-2</c:v>
                </c:pt>
                <c:pt idx="84">
                  <c:v>5.3414974044646499E-2</c:v>
                </c:pt>
                <c:pt idx="85">
                  <c:v>5.7195451658300402E-2</c:v>
                </c:pt>
                <c:pt idx="86">
                  <c:v>5.8909629327357702E-2</c:v>
                </c:pt>
                <c:pt idx="87">
                  <c:v>5.9156338146773402E-2</c:v>
                </c:pt>
                <c:pt idx="88">
                  <c:v>6.2758860099323799E-2</c:v>
                </c:pt>
                <c:pt idx="89">
                  <c:v>6.3177523848475095E-2</c:v>
                </c:pt>
                <c:pt idx="90">
                  <c:v>6.35484133615309E-2</c:v>
                </c:pt>
                <c:pt idx="91">
                  <c:v>6.4262507318097906E-2</c:v>
                </c:pt>
                <c:pt idx="92">
                  <c:v>6.6746660250124407E-2</c:v>
                </c:pt>
                <c:pt idx="93">
                  <c:v>7.08135979390319E-2</c:v>
                </c:pt>
                <c:pt idx="94">
                  <c:v>7.1466906676871403E-2</c:v>
                </c:pt>
                <c:pt idx="95">
                  <c:v>7.6912397837590199E-2</c:v>
                </c:pt>
                <c:pt idx="96">
                  <c:v>8.0806355017454798E-2</c:v>
                </c:pt>
                <c:pt idx="97">
                  <c:v>8.9019456274730693E-2</c:v>
                </c:pt>
                <c:pt idx="98">
                  <c:v>9.0013002536327005E-2</c:v>
                </c:pt>
                <c:pt idx="99">
                  <c:v>9.3554090683998101E-2</c:v>
                </c:pt>
                <c:pt idx="100">
                  <c:v>0.1007006854447</c:v>
                </c:pt>
                <c:pt idx="101">
                  <c:v>0.101194592447656</c:v>
                </c:pt>
                <c:pt idx="102">
                  <c:v>0.10258346987296001</c:v>
                </c:pt>
                <c:pt idx="103">
                  <c:v>0.113929390986763</c:v>
                </c:pt>
                <c:pt idx="104">
                  <c:v>0.118080482254468</c:v>
                </c:pt>
                <c:pt idx="105">
                  <c:v>0.119963167565803</c:v>
                </c:pt>
                <c:pt idx="106">
                  <c:v>0.135732148961827</c:v>
                </c:pt>
                <c:pt idx="107">
                  <c:v>0.136869753287887</c:v>
                </c:pt>
                <c:pt idx="108">
                  <c:v>0.14161126141331801</c:v>
                </c:pt>
                <c:pt idx="109">
                  <c:v>0.158407363869569</c:v>
                </c:pt>
                <c:pt idx="110">
                  <c:v>0.17092436740497999</c:v>
                </c:pt>
                <c:pt idx="111">
                  <c:v>0.184108360486572</c:v>
                </c:pt>
                <c:pt idx="112">
                  <c:v>0.18511671148147299</c:v>
                </c:pt>
                <c:pt idx="113">
                  <c:v>0.25034586186755697</c:v>
                </c:pt>
                <c:pt idx="114">
                  <c:v>0.257861839250488</c:v>
                </c:pt>
                <c:pt idx="115">
                  <c:v>0.26677082882752301</c:v>
                </c:pt>
                <c:pt idx="116">
                  <c:v>0.29679978898514903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A-E6DF-486A-8AF2-1C1437469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450683024"/>
        <c:axId val="450686632"/>
      </c:barChart>
      <c:catAx>
        <c:axId val="4506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0686632"/>
        <c:crosses val="autoZero"/>
        <c:auto val="1"/>
        <c:lblAlgn val="ctr"/>
        <c:lblOffset val="100"/>
        <c:noMultiLvlLbl val="0"/>
      </c:catAx>
      <c:valAx>
        <c:axId val="450686632"/>
        <c:scaling>
          <c:orientation val="minMax"/>
          <c:max val="0.5"/>
          <c:min val="-0.5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8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2" y="3502673"/>
          <a:ext cx="4030975" cy="3282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0</xdr:row>
      <xdr:rowOff>59530</xdr:rowOff>
    </xdr:from>
    <xdr:to>
      <xdr:col>26</xdr:col>
      <xdr:colOff>209549</xdr:colOff>
      <xdr:row>67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A6D412-9AEA-4A4F-899B-09269DC52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27.671725347223" createdVersion="6" refreshedVersion="6" minRefreshableVersion="3" recordCount="1035" xr:uid="{3D66704F-4C91-4FB0-B12C-4F50972516A6}">
  <cacheSource type="worksheet">
    <worksheetSource name="Table13"/>
  </cacheSource>
  <cacheFields count="8">
    <cacheField name="Network Family" numFmtId="0">
      <sharedItems containsBlank="1"/>
    </cacheField>
    <cacheField name="Network" numFmtId="0">
      <sharedItems count="117">
        <s v="CBS"/>
        <s v="ABC"/>
        <s v="NBC"/>
        <s v="FOX"/>
        <s v="Fox News"/>
        <s v="HGTV"/>
        <s v="CNN"/>
        <s v="History Channel"/>
        <s v="AMC"/>
        <s v="TLC"/>
        <s v="Food Network"/>
        <s v="TNT"/>
        <s v="TBS"/>
        <s v="A&amp;E"/>
        <s v="Discovery Channel"/>
        <s v="BRAVO"/>
        <s v="FX"/>
        <s v="E!"/>
        <s v="USA Network"/>
        <s v="MSNBC"/>
        <s v="Hallmark"/>
        <s v="Paramount Network"/>
        <s v="SYFY"/>
        <s v="MTV"/>
        <s v="Freeform"/>
        <s v="PBS"/>
        <s v="Lifetime"/>
        <s v="National Geographic"/>
        <s v="ESPN"/>
        <s v="Comedy Central"/>
        <s v="ION"/>
        <s v="Investigation Discovery"/>
        <s v="BET"/>
        <s v="VH1"/>
        <s v="CW"/>
        <s v="WE TV"/>
        <s v="Independent Film (IFC)"/>
        <s v="Hallmark Movies &amp; Mysteries"/>
        <s v="Animal Planet"/>
        <s v="BBC America"/>
        <s v="Motor Trend Network"/>
        <s v="TV LAND"/>
        <s v="OXYGEN"/>
        <s v="Nick"/>
        <s v="DIY"/>
        <s v="Travel"/>
        <s v="Oprah Winfrey Network"/>
        <s v="FXX"/>
        <s v="Science Channel"/>
        <s v="CNBC"/>
        <s v="ESPN2"/>
        <s v="Headline News"/>
        <s v="Game Show"/>
        <s v="truTV"/>
        <s v="SundanceTV"/>
        <s v="WGN America"/>
        <s v="FX Movie Channel"/>
        <s v="Disney Channel"/>
        <s v="Fox Business"/>
        <s v="POP"/>
        <s v="Disney Junior US"/>
        <s v="NBC Sports"/>
        <s v="Lifetime Movies"/>
        <s v="National Geographic Wild"/>
        <s v="Nick@Nite"/>
        <s v="Adult Swim"/>
        <s v="Fox Sports 1"/>
        <s v="Cooking Channel"/>
        <s v="FYI"/>
        <s v="CMTV"/>
        <s v="Univision"/>
        <s v="Nick Jr."/>
        <s v="Destination America"/>
        <s v="Weather Channel"/>
        <s v="Viceland"/>
        <s v="Cartoon Network"/>
        <s v="Smithsonian"/>
        <s v="NFL Network"/>
        <s v="Telemundo"/>
        <s v="Reelz Channel"/>
        <s v="Ovation"/>
        <s v="TV ONE"/>
        <s v="Golf"/>
        <s v="Great American Country"/>
        <s v="ESPNEWS"/>
        <s v="American Heroes Channel"/>
        <s v="UniMas"/>
        <s v="UP TV"/>
        <s v="Outdoor Channel"/>
        <s v="MLB Network"/>
        <s v="Galavision"/>
        <s v="Disney XD"/>
        <s v="Discovery Family Channel"/>
        <s v="NBA TV"/>
        <s v="ESPNU"/>
        <s v="MTV2"/>
        <s v="RFD TV"/>
        <s v="FXDEP"/>
        <s v="INSP"/>
        <s v="Nick Toons"/>
        <s v="Universal Kids"/>
        <s v="NBC Universo"/>
        <s v="Olympic Channel"/>
        <s v="Bloomberg HD"/>
        <s v="Teen Nick"/>
        <s v="The Sportsman Channel"/>
        <s v="TUDN"/>
        <s v="BET Her"/>
        <s v="Big Ten Network"/>
        <s v="Tennis Channel"/>
        <s v="Discovery Life Channel"/>
        <s v="CBS Sports"/>
        <s v="Logo"/>
        <s v="NHL"/>
        <s v="ESPN Deportes"/>
        <s v="MyNetworkTV"/>
        <s v="PAC-12 Network"/>
      </sharedItems>
    </cacheField>
    <cacheField name="Daypart" numFmtId="0">
      <sharedItems count="9">
        <s v="PRIME TIME"/>
        <s v="EARLY FRINGE"/>
        <s v="DAY TIME"/>
        <s v="EARLY MORNING"/>
        <s v="WEEKEND AFTERNOON"/>
        <s v="LATE FRINGE PM"/>
        <s v="WEEKEND DAY"/>
        <s v="OVER NIGHT"/>
        <s v="LATE FRINGE AM"/>
      </sharedItems>
    </cacheField>
    <cacheField name="Category" numFmtId="0">
      <sharedItems/>
    </cacheField>
    <cacheField name="Week of 3/30-4/5_x000a_Segment Reach" numFmtId="10">
      <sharedItems containsSemiMixedTypes="0" containsString="0" containsNumber="1" minValue="1.2655096468888601E-5" maxValue="0.36329200149643098"/>
    </cacheField>
    <cacheField name="Week of 3/30-4/5_x000a_Incremental Segment Reach" numFmtId="10">
      <sharedItems containsSemiMixedTypes="0" containsString="0" containsNumber="1" minValue="-0.32066214495109002" maxValue="1.2703136091007601"/>
    </cacheField>
    <cacheField name="Week of 3/30-4/5_x000a_Avg Time Viewed (minutes)" numFmtId="43">
      <sharedItems containsSemiMixedTypes="0" containsString="0" containsNumber="1" minValue="10.8025766161746" maxValue="142.27215804181799"/>
    </cacheField>
    <cacheField name="WoW Change in Time Viewed" numFmtId="10">
      <sharedItems containsMixedTypes="1" containsNumber="1" minValue="-0.51282723550938702" maxValue="1.385042752212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5">
  <r>
    <s v="CBS Corporation"/>
    <x v="0"/>
    <x v="0"/>
    <s v="Network (National)"/>
    <n v="0.36329200149643098"/>
    <n v="0.113929390986763"/>
    <n v="67.2270849664027"/>
    <n v="0.118447264626307"/>
  </r>
  <r>
    <s v="The Walt Disney Company"/>
    <x v="1"/>
    <x v="0"/>
    <s v="Network (National)"/>
    <n v="0.35321355197972398"/>
    <n v="5.3414974044646499E-2"/>
    <n v="53.422046885557798"/>
    <n v="-7.3077904024931195E-2"/>
  </r>
  <r>
    <s v="NBCUniversal"/>
    <x v="2"/>
    <x v="0"/>
    <s v="Network (National)"/>
    <n v="0.32546278065332102"/>
    <n v="6.3177523848475095E-2"/>
    <n v="49.760300874126202"/>
    <n v="-0.196245730593409"/>
  </r>
  <r>
    <s v="Fox Entertainment Group"/>
    <x v="3"/>
    <x v="0"/>
    <s v="Network (National)"/>
    <n v="0.22260731758102101"/>
    <n v="1.01739548758052E-2"/>
    <n v="43.357879355261502"/>
    <n v="6.7610900301374399E-2"/>
  </r>
  <r>
    <s v="The Walt Disney Company"/>
    <x v="1"/>
    <x v="1"/>
    <s v="Network (National)"/>
    <n v="0.20379505136034101"/>
    <n v="0.102315467880637"/>
    <n v="39.052641827112701"/>
    <n v="2.6384981196618602E-2"/>
  </r>
  <r>
    <s v="NBCUniversal"/>
    <x v="2"/>
    <x v="1"/>
    <s v="Network (National)"/>
    <n v="0.18010292237315201"/>
    <n v="7.9183627450973806E-2"/>
    <n v="32.234600054530297"/>
    <n v="6.9308272482772298E-2"/>
  </r>
  <r>
    <s v="CBS Corporation"/>
    <x v="0"/>
    <x v="2"/>
    <s v="Network (National)"/>
    <n v="0.166803280216441"/>
    <n v="0.108258079811847"/>
    <n v="64.103888635758494"/>
    <n v="8.3118425148773295E-2"/>
  </r>
  <r>
    <s v="CBS Corporation"/>
    <x v="0"/>
    <x v="1"/>
    <s v="Network (National)"/>
    <n v="0.165851143629239"/>
    <n v="0.10198033893450099"/>
    <n v="31.1827263334763"/>
    <n v="0.138779706587041"/>
  </r>
  <r>
    <s v="The Walt Disney Company"/>
    <x v="1"/>
    <x v="3"/>
    <s v="Network (National)"/>
    <n v="0.14917515330525799"/>
    <n v="6.0665150520470501E-2"/>
    <n v="66.346292473376494"/>
    <n v="1.2125773512610001E-2"/>
  </r>
  <r>
    <s v="Fox Entertainment Group"/>
    <x v="4"/>
    <x v="0"/>
    <s v="News"/>
    <n v="0.14866602043928001"/>
    <n v="0.136869753287887"/>
    <n v="75.0602672194902"/>
    <n v="4.9871354475594001E-2"/>
  </r>
  <r>
    <s v="Fox Entertainment Group"/>
    <x v="4"/>
    <x v="1"/>
    <s v="News"/>
    <n v="0.145615076579131"/>
    <n v="0.14115297388436701"/>
    <n v="84.393448243465002"/>
    <n v="7.7174060408756698E-2"/>
  </r>
  <r>
    <s v="Fox Entertainment Group"/>
    <x v="4"/>
    <x v="2"/>
    <s v="News"/>
    <n v="0.14273159986445"/>
    <n v="0.14769538132323201"/>
    <n v="108.655579021853"/>
    <n v="-5.5793089852059198E-2"/>
  </r>
  <r>
    <s v="NBCUniversal"/>
    <x v="2"/>
    <x v="2"/>
    <s v="Network (National)"/>
    <n v="0.13955818114230101"/>
    <n v="6.3253967562428196E-2"/>
    <n v="52.9109652365035"/>
    <n v="4.39563996926082E-2"/>
  </r>
  <r>
    <s v="The Walt Disney Company"/>
    <x v="1"/>
    <x v="2"/>
    <s v="Network (National)"/>
    <n v="0.13402482175990199"/>
    <n v="8.0455300404167707E-2"/>
    <n v="46.079381806289497"/>
    <n v="7.1529898279290599E-2"/>
  </r>
  <r>
    <s v="The Walt Disney Company"/>
    <x v="1"/>
    <x v="4"/>
    <s v="Network (National)"/>
    <n v="0.12451629137724"/>
    <n v="0.151577211875007"/>
    <n v="29.598264735097001"/>
    <n v="0.33216763172800901"/>
  </r>
  <r>
    <s v="NBCUniversal"/>
    <x v="2"/>
    <x v="3"/>
    <s v="Network (National)"/>
    <n v="0.123414443015629"/>
    <n v="5.6117090935630602E-2"/>
    <n v="64.461428944355703"/>
    <n v="3.3035720262109998E-2"/>
  </r>
  <r>
    <s v="Discovery Communications"/>
    <x v="5"/>
    <x v="0"/>
    <s v="General Cable"/>
    <n v="0.12091163144257"/>
    <n v="6.4262507318097906E-2"/>
    <n v="42.957408934174502"/>
    <n v="-3.6571102144895597E-2"/>
  </r>
  <r>
    <s v="Fox Entertainment Group"/>
    <x v="4"/>
    <x v="3"/>
    <s v="News"/>
    <n v="0.12040500219089301"/>
    <n v="0.15007867129418001"/>
    <n v="95.386734579480702"/>
    <n v="-9.1237164707526394E-2"/>
  </r>
  <r>
    <s v="Fox Entertainment Group"/>
    <x v="4"/>
    <x v="4"/>
    <s v="News"/>
    <n v="0.12009774132722301"/>
    <n v="0.15752717415879799"/>
    <n v="62.819822292183296"/>
    <n v="0.38854349743132999"/>
  </r>
  <r>
    <s v="The Walt Disney Company"/>
    <x v="1"/>
    <x v="5"/>
    <s v="Network (National)"/>
    <n v="0.119186979619563"/>
    <n v="9.9402388236722594E-2"/>
    <n v="28.7774362695138"/>
    <n v="0.12849707613630901"/>
  </r>
  <r>
    <s v="Warner Media"/>
    <x v="6"/>
    <x v="0"/>
    <s v="News"/>
    <n v="0.112254437148747"/>
    <n v="4.9723590447435698E-2"/>
    <n v="47.503533339964498"/>
    <n v="6.4759287504922394E-2"/>
  </r>
  <r>
    <s v="Warner Media"/>
    <x v="6"/>
    <x v="2"/>
    <s v="News"/>
    <n v="0.112014117180235"/>
    <n v="7.3339077852441398E-2"/>
    <n v="72.207408460580297"/>
    <n v="6.0189810809910798E-3"/>
  </r>
  <r>
    <s v="A+E Networks"/>
    <x v="7"/>
    <x v="0"/>
    <s v="General Cable"/>
    <n v="0.108197715412574"/>
    <n v="6.6746660250124407E-2"/>
    <n v="42.048797902665498"/>
    <n v="1.8613761318564501E-2"/>
  </r>
  <r>
    <s v="AMC Networks"/>
    <x v="8"/>
    <x v="0"/>
    <s v="General Cable"/>
    <n v="0.103874402244402"/>
    <n v="-4.0013437589055199E-2"/>
    <n v="36.044318877096003"/>
    <n v="9.1094958213477403E-3"/>
  </r>
  <r>
    <s v="Fox Entertainment Group"/>
    <x v="4"/>
    <x v="6"/>
    <s v="News"/>
    <n v="0.10194614089700001"/>
    <n v="0.16155248825155799"/>
    <n v="61.1882001863667"/>
    <n v="2.98048814993471E-2"/>
  </r>
  <r>
    <s v="The Walt Disney Company"/>
    <x v="1"/>
    <x v="7"/>
    <s v="Network (National)"/>
    <n v="0.101154615166294"/>
    <n v="6.6326343460199097E-2"/>
    <n v="32.465729860769798"/>
    <n v="-4.7595808114115699E-2"/>
  </r>
  <r>
    <s v="Discovery Communications"/>
    <x v="9"/>
    <x v="0"/>
    <s v="General Cable"/>
    <n v="0.10112906924118099"/>
    <n v="-1.0344645197380001E-2"/>
    <n v="51.131724709821697"/>
    <n v="9.7374090233924293E-2"/>
  </r>
  <r>
    <s v="Warner Media"/>
    <x v="6"/>
    <x v="1"/>
    <s v="News"/>
    <n v="9.9829679727128903E-2"/>
    <n v="6.5809757269215896E-2"/>
    <n v="54.551953151743497"/>
    <n v="8.5031367925741203E-2"/>
  </r>
  <r>
    <s v="CBS Corporation"/>
    <x v="0"/>
    <x v="6"/>
    <s v="Network (National)"/>
    <n v="9.88399113057368E-2"/>
    <n v="0.165215654685341"/>
    <n v="41.355596399563197"/>
    <n v="2.41378025175557E-2"/>
  </r>
  <r>
    <s v="Discovery Communications"/>
    <x v="10"/>
    <x v="0"/>
    <s v="General Cable"/>
    <n v="9.7026847752598303E-2"/>
    <n v="-1.09616719113419E-2"/>
    <n v="44.601475426792"/>
    <n v="7.6535588678406499E-2"/>
  </r>
  <r>
    <s v="NBCUniversal"/>
    <x v="2"/>
    <x v="6"/>
    <s v="Network (National)"/>
    <n v="9.6799500527485594E-2"/>
    <n v="0.107002095955111"/>
    <n v="33.1260868661358"/>
    <n v="1.9957742716473801E-2"/>
  </r>
  <r>
    <s v="NBCUniversal"/>
    <x v="2"/>
    <x v="5"/>
    <s v="Network (National)"/>
    <n v="9.17908599459136E-2"/>
    <n v="5.1055593872489702E-2"/>
    <n v="28.6126633832497"/>
    <n v="0.18371800909261801"/>
  </r>
  <r>
    <s v="Warner Media"/>
    <x v="11"/>
    <x v="0"/>
    <s v="General Cable"/>
    <n v="9.1201759832046495E-2"/>
    <n v="-5.4715450050950902E-2"/>
    <n v="39.507982947535297"/>
    <n v="-2.17334532985618E-2"/>
  </r>
  <r>
    <s v="Warner Media"/>
    <x v="12"/>
    <x v="0"/>
    <s v="General Cable"/>
    <n v="8.9273998850033606E-2"/>
    <n v="-6.1620198029044199E-2"/>
    <n v="42.162782443707798"/>
    <n v="4.2450553044228602E-2"/>
  </r>
  <r>
    <s v="NBCUniversal"/>
    <x v="2"/>
    <x v="8"/>
    <s v="Network (National)"/>
    <n v="8.8847855509455495E-2"/>
    <n v="5.5703578546666403E-2"/>
    <n v="31.0815953255685"/>
    <n v="5.4626858019969103E-2"/>
  </r>
  <r>
    <s v="A+E Networks"/>
    <x v="13"/>
    <x v="0"/>
    <s v="General Cable"/>
    <n v="8.7841878498870193E-2"/>
    <n v="-3.5325992330378697E-2"/>
    <n v="43.011916590340697"/>
    <n v="-3.5626164982678198E-2"/>
  </r>
  <r>
    <s v="The Walt Disney Company"/>
    <x v="1"/>
    <x v="6"/>
    <s v="Network (National)"/>
    <n v="8.6567311617958997E-2"/>
    <n v="0.108301595765511"/>
    <n v="31.744089243724002"/>
    <n v="9.2641378639485607E-3"/>
  </r>
  <r>
    <s v="CBS Corporation"/>
    <x v="0"/>
    <x v="3"/>
    <s v="Network (National)"/>
    <n v="8.5893068372125306E-2"/>
    <n v="0.10457556523297901"/>
    <n v="52.136275731115198"/>
    <n v="3.10626852290279E-2"/>
  </r>
  <r>
    <s v="Discovery Communications"/>
    <x v="14"/>
    <x v="0"/>
    <s v="General Cable"/>
    <n v="8.2870360951234401E-2"/>
    <n v="-2.3107420231039998E-3"/>
    <n v="43.408283430299299"/>
    <n v="-3.6440705520185003E-2"/>
  </r>
  <r>
    <s v="Warner Media"/>
    <x v="6"/>
    <x v="4"/>
    <s v="News"/>
    <n v="8.11408716178037E-2"/>
    <n v="8.9399062143500005E-2"/>
    <n v="45.872548565590002"/>
    <n v="9.0045135428719197E-2"/>
  </r>
  <r>
    <s v="NBCUniversal"/>
    <x v="15"/>
    <x v="0"/>
    <s v="General Cable"/>
    <n v="7.9041016191711999E-2"/>
    <n v="-5.8044165435907902E-2"/>
    <n v="43.385752673973499"/>
    <n v="1.4176652156380301E-2"/>
  </r>
  <r>
    <s v="Discovery Communications"/>
    <x v="5"/>
    <x v="2"/>
    <s v="General Cable"/>
    <n v="7.8502205794933194E-2"/>
    <n v="8.1434106627455094E-2"/>
    <n v="59.143436988668199"/>
    <n v="3.00465240610426E-2"/>
  </r>
  <r>
    <s v="Discovery Communications"/>
    <x v="5"/>
    <x v="1"/>
    <s v="General Cable"/>
    <n v="7.4893305224987203E-2"/>
    <n v="6.2697903088429305E-2"/>
    <n v="46.202484901102302"/>
    <n v="9.0900709397162494E-2"/>
  </r>
  <r>
    <s v="Discovery Communications"/>
    <x v="5"/>
    <x v="4"/>
    <s v="General Cable"/>
    <n v="7.3940145495341794E-2"/>
    <n v="7.8317147690132899E-2"/>
    <n v="58.466286017680503"/>
    <n v="5.5550393202765398E-2"/>
  </r>
  <r>
    <s v="The Walt Disney Company"/>
    <x v="16"/>
    <x v="0"/>
    <s v="General Cable"/>
    <n v="7.2814697087883407E-2"/>
    <n v="-9.9899269495255905E-2"/>
    <n v="35.899827972476501"/>
    <n v="-8.2495712759702994E-2"/>
  </r>
  <r>
    <s v="NBCUniversal"/>
    <x v="17"/>
    <x v="0"/>
    <s v="General Cable"/>
    <n v="7.1492932092050807E-2"/>
    <n v="-8.9755599095446906E-2"/>
    <n v="37.944541927722"/>
    <n v="0.18466563684837201"/>
  </r>
  <r>
    <s v="Fox Entertainment Group"/>
    <x v="4"/>
    <x v="5"/>
    <s v="News"/>
    <n v="7.1409386952836301E-2"/>
    <n v="0.14112453572537201"/>
    <n v="32.073964027094"/>
    <n v="-0.120072184785389"/>
  </r>
  <r>
    <s v="The Walt Disney Company"/>
    <x v="1"/>
    <x v="8"/>
    <s v="Network (National)"/>
    <n v="7.0520990492240601E-2"/>
    <n v="6.1403953583500703E-2"/>
    <n v="29.308982885633501"/>
    <n v="7.36674818931215E-2"/>
  </r>
  <r>
    <s v="Warner Media"/>
    <x v="6"/>
    <x v="6"/>
    <s v="News"/>
    <n v="7.0266725005848504E-2"/>
    <n v="8.4283273023547295E-2"/>
    <n v="41.380602291888501"/>
    <n v="0.14729938934241699"/>
  </r>
  <r>
    <s v="NBCUniversal"/>
    <x v="18"/>
    <x v="0"/>
    <s v="General Cable"/>
    <n v="6.92176403468375E-2"/>
    <n v="-3.3376557688034401E-2"/>
    <n v="40.572848274082801"/>
    <n v="5.3936369876883702E-2"/>
  </r>
  <r>
    <s v="NBCUniversal"/>
    <x v="19"/>
    <x v="0"/>
    <s v="News"/>
    <n v="6.8955981362624402E-2"/>
    <n v="0.18511671148147299"/>
    <n v="54.626065271869301"/>
    <n v="-0.11221551388519201"/>
  </r>
  <r>
    <s v="Crown Media Holdings"/>
    <x v="20"/>
    <x v="0"/>
    <s v="General Cable"/>
    <n v="6.8252945564971398E-2"/>
    <n v="0.158407363869569"/>
    <n v="71.677916840470203"/>
    <n v="6.2088918000958303E-2"/>
  </r>
  <r>
    <s v="NBCUniversal"/>
    <x v="2"/>
    <x v="4"/>
    <s v="Network (National)"/>
    <n v="6.7569634268859494E-2"/>
    <n v="0.16453613188868599"/>
    <n v="20.222623271076198"/>
    <n v="-1.6052861958295299E-3"/>
  </r>
  <r>
    <s v="Viacom Media Networks"/>
    <x v="21"/>
    <x v="0"/>
    <s v="General Cable"/>
    <n v="6.6390992799277196E-2"/>
    <n v="-6.1605963748236799E-2"/>
    <n v="31.106219212502701"/>
    <n v="-3.8256004591537503E-2"/>
  </r>
  <r>
    <s v="CBS Corporation"/>
    <x v="0"/>
    <x v="8"/>
    <s v="Network (National)"/>
    <n v="6.4951779206354796E-2"/>
    <n v="0.13429654652211501"/>
    <n v="33.011369742965996"/>
    <n v="0.134692296954809"/>
  </r>
  <r>
    <s v="The Walt Disney Company"/>
    <x v="16"/>
    <x v="1"/>
    <s v="General Cable"/>
    <n v="6.3256445574128198E-2"/>
    <n v="-0.10517460357349701"/>
    <n v="40.571064529215299"/>
    <n v="-4.9148509979650597E-2"/>
  </r>
  <r>
    <s v="CBS Corporation"/>
    <x v="0"/>
    <x v="4"/>
    <s v="Network (National)"/>
    <n v="6.2244684617083899E-2"/>
    <n v="0.163577268721802"/>
    <n v="20.4159316738237"/>
    <n v="9.7834924952609398E-2"/>
  </r>
  <r>
    <s v="NBCUniversal"/>
    <x v="19"/>
    <x v="2"/>
    <s v="News"/>
    <n v="6.1497497816199703E-2"/>
    <n v="0.196859720508094"/>
    <n v="74.939813439682794"/>
    <n v="-1.7847247829286901E-3"/>
  </r>
  <r>
    <s v="Discovery Communications"/>
    <x v="10"/>
    <x v="4"/>
    <s v="General Cable"/>
    <n v="6.13646862442358E-2"/>
    <n v="2.19928374939251E-2"/>
    <n v="45.481831084888803"/>
    <n v="5.6695283834340603E-2"/>
  </r>
  <r>
    <s v="Warner Media"/>
    <x v="6"/>
    <x v="5"/>
    <s v="News"/>
    <n v="6.0916529853629199E-2"/>
    <n v="4.59181247150647E-2"/>
    <n v="28.0323302584682"/>
    <n v="2.6328159822629298E-2"/>
  </r>
  <r>
    <s v="NBCUniversal"/>
    <x v="22"/>
    <x v="0"/>
    <s v="General Cable"/>
    <n v="6.0547953583915397E-2"/>
    <n v="-3.2762875898078601E-2"/>
    <n v="34.261945925035299"/>
    <n v="-0.15058598658731001"/>
  </r>
  <r>
    <s v="Viacom Media Networks"/>
    <x v="23"/>
    <x v="0"/>
    <s v="General Cable"/>
    <n v="6.0242081502844602E-2"/>
    <n v="-0.15749465873051299"/>
    <n v="40.252632282859302"/>
    <n v="0.14674055349441301"/>
  </r>
  <r>
    <s v="NBCUniversal"/>
    <x v="19"/>
    <x v="1"/>
    <s v="News"/>
    <n v="6.0224977443635599E-2"/>
    <n v="0.201168833429206"/>
    <n v="64.610579934411504"/>
    <n v="-4.9176423199767401E-2"/>
  </r>
  <r>
    <s v="CBS Corporation"/>
    <x v="0"/>
    <x v="5"/>
    <s v="Network (National)"/>
    <n v="5.9506239648575897E-2"/>
    <n v="0.142322189765406"/>
    <n v="29.961868911297302"/>
    <n v="0.15860312164440399"/>
  </r>
  <r>
    <s v="Fox Entertainment Group"/>
    <x v="4"/>
    <x v="8"/>
    <s v="News"/>
    <n v="5.9163643536907E-2"/>
    <n v="0.13023055338117501"/>
    <n v="39.317439108214003"/>
    <n v="-9.7123790183012496E-2"/>
  </r>
  <r>
    <s v="The Walt Disney Company"/>
    <x v="24"/>
    <x v="0"/>
    <s v="General Cable"/>
    <n v="5.8474067499429801E-2"/>
    <n v="-8.7992357682196501E-2"/>
    <n v="39.432435421660998"/>
    <n v="0.13181787152730101"/>
  </r>
  <r>
    <s v="Warner Media"/>
    <x v="6"/>
    <x v="3"/>
    <s v="News"/>
    <n v="5.7905220867167498E-2"/>
    <n v="6.4060027402058795E-2"/>
    <n v="46.85"/>
    <n v="-5.5105774996094302E-3"/>
  </r>
  <r>
    <s v="Discovery Communications"/>
    <x v="10"/>
    <x v="1"/>
    <s v="General Cable"/>
    <n v="5.7686181872386597E-2"/>
    <n v="-3.1332097280531199E-2"/>
    <n v="42.126072891720497"/>
    <n v="2.4519113728095E-2"/>
  </r>
  <r>
    <s v="Fox Entertainment Group"/>
    <x v="3"/>
    <x v="2"/>
    <s v="Network (National)"/>
    <n v="5.67200514857693E-2"/>
    <n v="-3.0754489426850998E-2"/>
    <n v="29.752417223669699"/>
    <n v="-6.2181424600203303E-3"/>
  </r>
  <r>
    <s v="PBS"/>
    <x v="25"/>
    <x v="0"/>
    <s v="General Cable"/>
    <n v="5.6456855137991098E-2"/>
    <n v="0.25034586186755697"/>
    <n v="35.397126468291702"/>
    <n v="5.1727360682954901E-2"/>
  </r>
  <r>
    <s v="Discovery Communications"/>
    <x v="10"/>
    <x v="6"/>
    <s v="General Cable"/>
    <n v="5.4729554129086498E-2"/>
    <n v="5.9440242350983302E-2"/>
    <n v="44.646735048085198"/>
    <n v="5.5200525901015998E-2"/>
  </r>
  <r>
    <s v="A+E Networks"/>
    <x v="26"/>
    <x v="0"/>
    <s v="General Cable"/>
    <n v="5.4278810497401797E-2"/>
    <n v="-3.9121614542731997E-2"/>
    <n v="45.849063834221496"/>
    <n v="-7.5112410069443098E-3"/>
  </r>
  <r>
    <s v="Discovery Communications"/>
    <x v="5"/>
    <x v="6"/>
    <s v="General Cable"/>
    <n v="5.4214090136666497E-2"/>
    <n v="3.5095645955700298E-2"/>
    <n v="45.127559402842003"/>
    <n v="3.6287596531193601E-2"/>
  </r>
  <r>
    <s v="Warner Media"/>
    <x v="12"/>
    <x v="1"/>
    <s v="General Cable"/>
    <n v="5.4199446778674602E-2"/>
    <n v="-8.3426285663595307E-2"/>
    <n v="31.269399748307698"/>
    <n v="4.3576881126141602E-2"/>
  </r>
  <r>
    <s v="Warner Media"/>
    <x v="11"/>
    <x v="1"/>
    <s v="General Cable"/>
    <n v="5.39959895382775E-2"/>
    <n v="-3.05140529621876E-2"/>
    <n v="39.924261642301197"/>
    <n v="2.1296189992090701E-2"/>
  </r>
  <r>
    <s v="Discovery Communications"/>
    <x v="10"/>
    <x v="2"/>
    <s v="General Cable"/>
    <n v="5.3403150323406701E-2"/>
    <n v="1.7647054104091699E-2"/>
    <n v="43.348957206763501"/>
    <n v="-6.3082740399850604E-3"/>
  </r>
  <r>
    <s v="Fox Entertainment Group"/>
    <x v="3"/>
    <x v="1"/>
    <s v="Network (National)"/>
    <n v="5.2621543693268401E-2"/>
    <n v="-7.2590798298638303E-3"/>
    <n v="26.437817767565502"/>
    <n v="5.5332948659876501E-2"/>
  </r>
  <r>
    <s v="A+E Networks"/>
    <x v="7"/>
    <x v="1"/>
    <s v="General Cable"/>
    <n v="5.2099485252363298E-2"/>
    <n v="6.6162567768582398E-2"/>
    <n v="37.043320594117702"/>
    <n v="9.1774687327073907E-3"/>
  </r>
  <r>
    <s v="AMC Networks"/>
    <x v="8"/>
    <x v="5"/>
    <s v="General Cable"/>
    <n v="5.1719815844131801E-2"/>
    <n v="-4.64513067905599E-2"/>
    <n v="24.201245677584801"/>
    <n v="-1.7638374715896198E-2"/>
  </r>
  <r>
    <s v="Warner Media"/>
    <x v="11"/>
    <x v="4"/>
    <s v="General Cable"/>
    <n v="5.1624581221636198E-2"/>
    <n v="-3.4386741048509403E-2"/>
    <n v="42.8699856218742"/>
    <n v="0.13590950671216601"/>
  </r>
  <r>
    <s v="The Walt Disney Company"/>
    <x v="27"/>
    <x v="0"/>
    <s v="General Cable"/>
    <n v="5.1517193768753897E-2"/>
    <n v="3.1661539450623902E-2"/>
    <n v="33.528114907778203"/>
    <n v="6.5378615742382795E-2"/>
  </r>
  <r>
    <s v="Fox Entertainment Group"/>
    <x v="4"/>
    <x v="7"/>
    <s v="News"/>
    <n v="5.0183309654759797E-2"/>
    <n v="0.134348423940228"/>
    <n v="46.8935811041083"/>
    <n v="-6.8901856911489506E-2"/>
  </r>
  <r>
    <s v="A+E Networks"/>
    <x v="7"/>
    <x v="5"/>
    <s v="General Cable"/>
    <n v="5.0083220324359003E-2"/>
    <n v="7.0130975395369402E-2"/>
    <n v="32.122169987499802"/>
    <n v="4.1360472932436401E-2"/>
  </r>
  <r>
    <s v="Warner Media"/>
    <x v="6"/>
    <x v="8"/>
    <s v="News"/>
    <n v="4.9866375855066598E-2"/>
    <n v="4.4515741903854197E-2"/>
    <n v="35.022615967153499"/>
    <n v="9.5798099371679296E-2"/>
  </r>
  <r>
    <s v="A+E Networks"/>
    <x v="7"/>
    <x v="2"/>
    <s v="General Cable"/>
    <n v="4.9239465716991997E-2"/>
    <n v="9.6279473936507196E-2"/>
    <n v="49.532929040695997"/>
    <n v="2.6841477542707999E-2"/>
  </r>
  <r>
    <s v="The Walt Disney Company"/>
    <x v="28"/>
    <x v="0"/>
    <s v="Sports"/>
    <n v="4.8859864175383197E-2"/>
    <n v="-0.10189898027868199"/>
    <n v="30.9259642788127"/>
    <n v="-9.1315830057043093E-2"/>
  </r>
  <r>
    <s v="Discovery Communications"/>
    <x v="5"/>
    <x v="5"/>
    <s v="General Cable"/>
    <n v="4.85126788583898E-2"/>
    <n v="6.3163776786790804E-2"/>
    <n v="29.071441306233499"/>
    <n v="2.2580189803325101E-2"/>
  </r>
  <r>
    <s v="Viacom Media Networks"/>
    <x v="29"/>
    <x v="0"/>
    <s v="General Cable"/>
    <n v="4.8018030511326498E-2"/>
    <n v="-0.115091048099771"/>
    <n v="32.554660896500998"/>
    <n v="1.04497504583179E-2"/>
  </r>
  <r>
    <s v="Warner Media"/>
    <x v="12"/>
    <x v="2"/>
    <s v="General Cable"/>
    <n v="4.74793586670589E-2"/>
    <n v="-8.3025674017835796E-2"/>
    <n v="64.997206218871796"/>
    <n v="5.5403744199255103E-2"/>
  </r>
  <r>
    <s v="Warner Media"/>
    <x v="11"/>
    <x v="2"/>
    <s v="General Cable"/>
    <n v="4.7372207844755002E-2"/>
    <n v="-3.0753738972308702E-2"/>
    <n v="41.749175089730002"/>
    <n v="-9.8513868137245098E-3"/>
  </r>
  <r>
    <s v="NBCUniversal"/>
    <x v="22"/>
    <x v="1"/>
    <s v="General Cable"/>
    <n v="4.72577902058538E-2"/>
    <n v="-5.1609714395328597E-2"/>
    <n v="39.335118614421297"/>
    <n v="-9.8418528919773401E-2"/>
  </r>
  <r>
    <s v="AMC Networks"/>
    <x v="8"/>
    <x v="1"/>
    <s v="General Cable"/>
    <n v="4.7033464971876299E-2"/>
    <n v="-5.30251982507388E-2"/>
    <n v="33.8915233001755"/>
    <n v="-1.3112694004329699E-2"/>
  </r>
  <r>
    <s v="A+E Networks"/>
    <x v="7"/>
    <x v="4"/>
    <s v="General Cable"/>
    <n v="4.68014574390982E-2"/>
    <n v="0.110664083237906"/>
    <n v="46.371570678006698"/>
    <n v="0.150355530326965"/>
  </r>
  <r>
    <s v="AMC Networks"/>
    <x v="8"/>
    <x v="8"/>
    <s v="General Cable"/>
    <n v="4.63129201402568E-2"/>
    <n v="-4.4346142232509003E-2"/>
    <n v="24.736239645752299"/>
    <n v="-1.4245753248613401E-2"/>
  </r>
  <r>
    <s v="Fox Entertainment Group"/>
    <x v="3"/>
    <x v="6"/>
    <s v="Network (National)"/>
    <n v="4.6249948856643602E-2"/>
    <n v="3.0532113618393499E-2"/>
    <n v="26.716831561979198"/>
    <n v="0.15144024482617099"/>
  </r>
  <r>
    <s v="The Walt Disney Company"/>
    <x v="16"/>
    <x v="2"/>
    <s v="General Cable"/>
    <n v="4.5930718155202402E-2"/>
    <n v="-9.3079923925188601E-2"/>
    <n v="42.417517551044298"/>
    <n v="8.7764816154167702E-2"/>
  </r>
  <r>
    <s v="Crown Media Holdings"/>
    <x v="20"/>
    <x v="4"/>
    <s v="General Cable"/>
    <n v="4.5540928139735697E-2"/>
    <n v="0.15790855255827599"/>
    <n v="78.763133444433507"/>
    <n v="9.2167356016083002E-2"/>
  </r>
  <r>
    <s v="Ion Media Networks"/>
    <x v="30"/>
    <x v="0"/>
    <s v="General Cable"/>
    <n v="4.5425163695544599E-2"/>
    <n v="5.9156338146773402E-2"/>
    <n v="56.269011428132998"/>
    <n v="5.23945194151876E-2"/>
  </r>
  <r>
    <s v="NBCUniversal"/>
    <x v="2"/>
    <x v="7"/>
    <s v="Network (National)"/>
    <n v="4.5196320508623697E-2"/>
    <n v="5.8879386714718603E-2"/>
    <n v="20.7268231433385"/>
    <n v="-0.110975161498912"/>
  </r>
  <r>
    <s v="Fox Entertainment Group"/>
    <x v="3"/>
    <x v="8"/>
    <s v="Network (National)"/>
    <n v="4.4013729082406E-2"/>
    <n v="-5.00898658652899E-2"/>
    <n v="20.643646163472798"/>
    <n v="1.2447509846224201E-2"/>
  </r>
  <r>
    <s v="NBCUniversal"/>
    <x v="18"/>
    <x v="2"/>
    <s v="General Cable"/>
    <n v="4.3993451200711103E-2"/>
    <n v="2.4310330606035199E-2"/>
    <n v="63.883047488601797"/>
    <n v="7.3246320492327502E-2"/>
  </r>
  <r>
    <s v="Discovery Communications"/>
    <x v="10"/>
    <x v="5"/>
    <s v="General Cable"/>
    <n v="4.3828941225250301E-2"/>
    <n v="-4.6474611356708603E-3"/>
    <n v="34.121373963818499"/>
    <n v="0.31665865506284802"/>
  </r>
  <r>
    <s v="Discovery Communications"/>
    <x v="31"/>
    <x v="0"/>
    <s v="General Cable"/>
    <n v="4.3813940510481902E-2"/>
    <n v="6.5164170298963302E-3"/>
    <n v="49.410362428101699"/>
    <n v="2.5134818555996499E-2"/>
  </r>
  <r>
    <s v="NBCUniversal"/>
    <x v="19"/>
    <x v="3"/>
    <s v="News"/>
    <n v="4.37233304412038E-2"/>
    <n v="0.19012386142592699"/>
    <n v="70.505422879651505"/>
    <n v="-2.4615291536388101E-3"/>
  </r>
  <r>
    <s v="Warner Media"/>
    <x v="6"/>
    <x v="7"/>
    <s v="News"/>
    <n v="4.3600987545355997E-2"/>
    <n v="5.3818641870120303E-2"/>
    <n v="44.928770012678697"/>
    <n v="-4.4205061792196403E-2"/>
  </r>
  <r>
    <s v="NBCUniversal"/>
    <x v="19"/>
    <x v="4"/>
    <s v="News"/>
    <n v="4.3422868182923E-2"/>
    <n v="0.22244148981348699"/>
    <n v="44.4992447238103"/>
    <n v="3.0985242638858702E-2"/>
  </r>
  <r>
    <s v="The Walt Disney Company"/>
    <x v="28"/>
    <x v="2"/>
    <s v="Sports"/>
    <n v="4.3408383648586499E-2"/>
    <n v="-9.0480854211492101E-2"/>
    <n v="42.656691510778998"/>
    <n v="-2.5172924822186799E-3"/>
  </r>
  <r>
    <s v="NBCUniversal"/>
    <x v="18"/>
    <x v="1"/>
    <s v="General Cable"/>
    <n v="4.3017949018820403E-2"/>
    <n v="2.3142426220940301E-2"/>
    <n v="55.160864804387799"/>
    <n v="5.6713382659910397E-2"/>
  </r>
  <r>
    <s v="NBCUniversal"/>
    <x v="19"/>
    <x v="6"/>
    <s v="News"/>
    <n v="4.2988799622070403E-2"/>
    <n v="0.21130869944102201"/>
    <n v="49.167403588379003"/>
    <n v="0.229030209149543"/>
  </r>
  <r>
    <s v="NBCUniversal"/>
    <x v="17"/>
    <x v="1"/>
    <s v="General Cable"/>
    <n v="4.2515903825196197E-2"/>
    <n v="-9.1237044060767797E-2"/>
    <n v="34.157334468679302"/>
    <n v="0.21110024018119"/>
  </r>
  <r>
    <s v="Viacom Media Networks"/>
    <x v="32"/>
    <x v="0"/>
    <s v="General Cable"/>
    <n v="4.2179721686062897E-2"/>
    <n v="-0.11833051831738201"/>
    <n v="46.496652808414296"/>
    <n v="0.10844209236171599"/>
  </r>
  <r>
    <s v="AMC Networks"/>
    <x v="8"/>
    <x v="2"/>
    <s v="General Cable"/>
    <n v="4.1814130454415101E-2"/>
    <n v="-1.9878863512631899E-2"/>
    <n v="41.176915422499199"/>
    <n v="0.15472042598210001"/>
  </r>
  <r>
    <s v="Discovery Communications"/>
    <x v="9"/>
    <x v="1"/>
    <s v="General Cable"/>
    <n v="4.1442047330958097E-2"/>
    <n v="-2.1378036606533701E-2"/>
    <n v="32.516790821515798"/>
    <n v="-8.3019448003249004E-3"/>
  </r>
  <r>
    <s v="NBCUniversal"/>
    <x v="19"/>
    <x v="5"/>
    <s v="News"/>
    <n v="4.0700508796736298E-2"/>
    <n v="0.19532689804547401"/>
    <n v="33.301318379628803"/>
    <n v="4.1795229034838802E-2"/>
  </r>
  <r>
    <s v="A+E Networks"/>
    <x v="13"/>
    <x v="1"/>
    <s v="General Cable"/>
    <n v="4.0588835809582002E-2"/>
    <n v="-4.3615407426305298E-2"/>
    <n v="43.982872897066699"/>
    <n v="1.18890983765392E-2"/>
  </r>
  <r>
    <s v="The Walt Disney Company"/>
    <x v="28"/>
    <x v="1"/>
    <s v="Sports"/>
    <n v="3.9878680512770999E-2"/>
    <n v="-0.112007984471496"/>
    <n v="32.407896878277199"/>
    <n v="-1.8118314949548402E-2"/>
  </r>
  <r>
    <s v="A+E Networks"/>
    <x v="13"/>
    <x v="2"/>
    <s v="General Cable"/>
    <n v="3.9760036096487102E-2"/>
    <n v="-4.8864824857491503E-2"/>
    <n v="56.3696769240455"/>
    <n v="4.0522020915071101E-2"/>
  </r>
  <r>
    <s v="Viacom Media Networks"/>
    <x v="33"/>
    <x v="0"/>
    <s v="General Cable"/>
    <n v="3.9531218626060002E-2"/>
    <n v="-0.19824389643303"/>
    <n v="47.112278271179001"/>
    <n v="8.30836860269972E-3"/>
  </r>
  <r>
    <s v="Discovery Communications"/>
    <x v="14"/>
    <x v="1"/>
    <s v="General Cable"/>
    <n v="3.9054703134660203E-2"/>
    <n v="2.4438300517927798E-3"/>
    <n v="33.118857443024503"/>
    <n v="5.7767864756175902E-2"/>
  </r>
  <r>
    <s v="Warner Media"/>
    <x v="11"/>
    <x v="5"/>
    <s v="General Cable"/>
    <n v="3.8988522342044397E-2"/>
    <n v="-6.7994536602920305E-2"/>
    <n v="29.113431987974"/>
    <n v="6.5145026092998798E-3"/>
  </r>
  <r>
    <s v="Warner Media"/>
    <x v="12"/>
    <x v="4"/>
    <s v="General Cable"/>
    <n v="3.8545158846513702E-2"/>
    <n v="-9.9367685550276696E-2"/>
    <n v="38.453356894790801"/>
    <n v="-1.72936997896149E-2"/>
  </r>
  <r>
    <s v="NBCUniversal"/>
    <x v="22"/>
    <x v="2"/>
    <s v="General Cable"/>
    <n v="3.82097813355462E-2"/>
    <n v="-3.6390206612378598E-3"/>
    <n v="45.660775620488302"/>
    <n v="0.15499918329656701"/>
  </r>
  <r>
    <s v="A+E Networks"/>
    <x v="13"/>
    <x v="4"/>
    <s v="General Cable"/>
    <n v="3.8132898104245E-2"/>
    <n v="-1.74345755818061E-5"/>
    <n v="46.432012756516698"/>
    <n v="9.6286712932068794E-2"/>
  </r>
  <r>
    <s v="Discovery Communications"/>
    <x v="9"/>
    <x v="5"/>
    <s v="General Cable"/>
    <n v="3.7454352499647701E-2"/>
    <n v="3.3835054907160999E-3"/>
    <n v="28.3079405851622"/>
    <n v="2.5807283906997099E-2"/>
  </r>
  <r>
    <s v="Warner Media"/>
    <x v="11"/>
    <x v="6"/>
    <s v="General Cable"/>
    <n v="3.7009558086913599E-2"/>
    <n v="-1.2593455938128099E-2"/>
    <n v="49.749190154524797"/>
    <n v="-2.7484454690655299E-2"/>
  </r>
  <r>
    <s v="A+E Networks"/>
    <x v="13"/>
    <x v="5"/>
    <s v="General Cable"/>
    <n v="3.6997027278939103E-2"/>
    <n v="-4.1805494483589598E-2"/>
    <n v="32.1152677104742"/>
    <n v="-0.14452411744297"/>
  </r>
  <r>
    <s v="AMC Networks"/>
    <x v="8"/>
    <x v="4"/>
    <s v="General Cable"/>
    <n v="3.6807003973966503E-2"/>
    <n v="-6.8812232029373001E-4"/>
    <n v="37.386540983501703"/>
    <n v="7.8441480022851701E-2"/>
  </r>
  <r>
    <s v="Warner Media"/>
    <x v="34"/>
    <x v="0"/>
    <s v="Network (National)"/>
    <n v="3.59330686219951E-2"/>
    <n v="2.6339297448762101E-2"/>
    <n v="26.004870396819999"/>
    <n v="-9.0190729800781994E-2"/>
  </r>
  <r>
    <s v="Crown Media Holdings"/>
    <x v="20"/>
    <x v="1"/>
    <s v="General Cable"/>
    <n v="3.5833914780433102E-2"/>
    <n v="0.12606005026475001"/>
    <n v="65.064179898751505"/>
    <n v="5.5173165179371202E-2"/>
  </r>
  <r>
    <s v="The Walt Disney Company"/>
    <x v="16"/>
    <x v="4"/>
    <s v="General Cable"/>
    <n v="3.5712420237150197E-2"/>
    <n v="-9.5991714563094896E-2"/>
    <n v="38.418270128573702"/>
    <n v="-0.10262260620552199"/>
  </r>
  <r>
    <s v="Viacom Media Networks"/>
    <x v="21"/>
    <x v="1"/>
    <s v="General Cable"/>
    <n v="3.5645859388289701E-2"/>
    <n v="-4.03461505120533E-2"/>
    <n v="33.378504312982997"/>
    <n v="-3.1293564241213E-3"/>
  </r>
  <r>
    <s v="Warner Media"/>
    <x v="12"/>
    <x v="6"/>
    <s v="General Cable"/>
    <n v="3.54076946111287E-2"/>
    <n v="-6.3833141045390701E-2"/>
    <n v="38.945694066597298"/>
    <n v="5.8469337278889699E-2"/>
  </r>
  <r>
    <s v="Warner Media"/>
    <x v="11"/>
    <x v="8"/>
    <s v="General Cable"/>
    <n v="3.5250479716647597E-2"/>
    <n v="-6.3640997775719202E-2"/>
    <n v="30.591898027953999"/>
    <n v="-2.4271938065922399E-2"/>
  </r>
  <r>
    <s v="Ion Media Networks"/>
    <x v="30"/>
    <x v="1"/>
    <s v="General Cable"/>
    <n v="3.46689623249989E-2"/>
    <n v="6.8107781710499304E-2"/>
    <n v="63.414993652144801"/>
    <n v="8.1351272830256602E-2"/>
  </r>
  <r>
    <s v="A+E Networks"/>
    <x v="7"/>
    <x v="8"/>
    <s v="General Cable"/>
    <n v="3.4358725887458599E-2"/>
    <n v="4.6615939598928097E-2"/>
    <n v="30.189343496399001"/>
    <n v="4.5342390878738502E-2"/>
  </r>
  <r>
    <s v="AMC Networks"/>
    <x v="35"/>
    <x v="0"/>
    <s v="General Cable"/>
    <n v="3.4307699752919397E-2"/>
    <n v="-1.3545651618718501E-2"/>
    <n v="41.820717510612198"/>
    <n v="3.04417595648672E-2"/>
  </r>
  <r>
    <s v="The Walt Disney Company"/>
    <x v="24"/>
    <x v="4"/>
    <s v="General Cable"/>
    <n v="3.4302121334053401E-2"/>
    <n v="-5.14396045625551E-2"/>
    <n v="46.1057140666355"/>
    <n v="6.4807955594911898E-2"/>
  </r>
  <r>
    <s v="Discovery Communications"/>
    <x v="9"/>
    <x v="2"/>
    <s v="General Cable"/>
    <n v="3.4232447672563601E-2"/>
    <n v="-1.9624546570140101E-2"/>
    <n v="39.390412425591798"/>
    <n v="9.3791600316210106E-3"/>
  </r>
  <r>
    <s v="Crown Media Holdings"/>
    <x v="20"/>
    <x v="2"/>
    <s v="General Cable"/>
    <n v="3.4228983116262802E-2"/>
    <n v="0.135823313989515"/>
    <n v="63.282809023949497"/>
    <n v="4.1869915581461498E-2"/>
  </r>
  <r>
    <s v="AMC Networks"/>
    <x v="36"/>
    <x v="0"/>
    <s v="General Cable"/>
    <n v="3.40612101239465E-2"/>
    <n v="-3.3813310538345499E-2"/>
    <n v="31.7286061479148"/>
    <n v="5.3296914098562298E-2"/>
  </r>
  <r>
    <s v="Crown Media Holdings"/>
    <x v="37"/>
    <x v="0"/>
    <s v="General Cable"/>
    <n v="3.3913054336603403E-2"/>
    <n v="0.257861839250488"/>
    <n v="69.450613587131798"/>
    <n v="0.14018270045272599"/>
  </r>
  <r>
    <s v="NBCUniversal"/>
    <x v="18"/>
    <x v="4"/>
    <s v="General Cable"/>
    <n v="3.3705370684830802E-2"/>
    <n v="-2.0721668592980601E-2"/>
    <n v="47.808215866928798"/>
    <n v="-0.10197804827597801"/>
  </r>
  <r>
    <s v="Discovery Communications"/>
    <x v="38"/>
    <x v="0"/>
    <s v="General Cable"/>
    <n v="3.3381000986043102E-2"/>
    <n v="3.45434836212406E-2"/>
    <n v="33.468437231038301"/>
    <n v="0.143093637371703"/>
  </r>
  <r>
    <s v="AMC Networks"/>
    <x v="39"/>
    <x v="0"/>
    <s v="General Cable"/>
    <n v="3.3279529090695301E-2"/>
    <n v="-8.3271417454569702E-3"/>
    <n v="28.1439522751513"/>
    <n v="3.3309959889829897E-2"/>
  </r>
  <r>
    <s v="Ion Media Networks"/>
    <x v="30"/>
    <x v="2"/>
    <s v="General Cable"/>
    <n v="3.3210768357204601E-2"/>
    <n v="7.8620441857250506E-2"/>
    <n v="72.875566725631799"/>
    <n v="8.2777578122446002E-2"/>
  </r>
  <r>
    <s v="Discovery Communications"/>
    <x v="14"/>
    <x v="2"/>
    <s v="General Cable"/>
    <n v="3.3132642635171003E-2"/>
    <n v="7.9244551021507691E-3"/>
    <n v="40.530814083409197"/>
    <n v="-2.4364568131911301E-2"/>
  </r>
  <r>
    <s v="NBCUniversal"/>
    <x v="15"/>
    <x v="5"/>
    <s v="General Cable"/>
    <n v="3.2648830294766999E-2"/>
    <n v="-4.5283029866323703E-2"/>
    <n v="23.603031642032299"/>
    <n v="0.14175096319771099"/>
  </r>
  <r>
    <s v="Discovery Communications"/>
    <x v="5"/>
    <x v="3"/>
    <s v="General Cable"/>
    <n v="3.2642632688457698E-2"/>
    <n v="4.4629225844001398E-2"/>
    <n v="40.5254725442108"/>
    <n v="-3.6602534021565802E-3"/>
  </r>
  <r>
    <s v="Discovery Communications"/>
    <x v="40"/>
    <x v="0"/>
    <s v="General Cable"/>
    <n v="3.24049741531693E-2"/>
    <n v="3.5309573312523101E-2"/>
    <n v="37.685071244142797"/>
    <n v="7.6766612846753596E-2"/>
  </r>
  <r>
    <s v="Viacom Media Networks"/>
    <x v="21"/>
    <x v="8"/>
    <s v="General Cable"/>
    <n v="3.2403049323776099E-2"/>
    <n v="-5.7589078981585502E-2"/>
    <n v="30.860150505318501"/>
    <n v="-2.94422264372214E-2"/>
  </r>
  <r>
    <s v="NBCUniversal"/>
    <x v="22"/>
    <x v="4"/>
    <s v="General Cable"/>
    <n v="3.2096696205170298E-2"/>
    <n v="1.74522891438439E-3"/>
    <n v="36.870896409271801"/>
    <n v="-0.12890500006538799"/>
  </r>
  <r>
    <s v="Viacom Media Networks"/>
    <x v="41"/>
    <x v="0"/>
    <s v="General Cable"/>
    <n v="3.2082332479321199E-2"/>
    <n v="7.08135979390319E-2"/>
    <n v="41.156987626965702"/>
    <n v="0.235463871023192"/>
  </r>
  <r>
    <s v="Fox Entertainment Group"/>
    <x v="3"/>
    <x v="4"/>
    <s v="Network (National)"/>
    <n v="3.1786162957864197E-2"/>
    <n v="3.0991747495147499E-2"/>
    <n v="22.682965133136001"/>
    <n v="0.15344697608010499"/>
  </r>
  <r>
    <s v="NBCUniversal"/>
    <x v="15"/>
    <x v="8"/>
    <s v="General Cable"/>
    <n v="3.1468677693506301E-2"/>
    <n v="-4.1585403068754301E-2"/>
    <n v="23.834454175467702"/>
    <n v="-0.18396659154143699"/>
  </r>
  <r>
    <s v="NBCUniversal"/>
    <x v="17"/>
    <x v="2"/>
    <s v="General Cable"/>
    <n v="3.1438269942806997E-2"/>
    <n v="-0.101396803130542"/>
    <n v="35.841550505542799"/>
    <n v="-0.152611558328931"/>
  </r>
  <r>
    <s v="Discovery Communications"/>
    <x v="5"/>
    <x v="8"/>
    <s v="General Cable"/>
    <n v="3.13940867443432E-2"/>
    <n v="6.6486888963897706E-2"/>
    <n v="27.082587646806299"/>
    <n v="-1.2006868700277E-2"/>
  </r>
  <r>
    <s v="NBCUniversal"/>
    <x v="42"/>
    <x v="0"/>
    <s v="General Cable"/>
    <n v="3.1281114549774003E-2"/>
    <n v="8.6755580848119004E-3"/>
    <n v="38.4285499660472"/>
    <n v="-0.108120188065887"/>
  </r>
  <r>
    <s v="A+E Networks"/>
    <x v="13"/>
    <x v="8"/>
    <s v="General Cable"/>
    <n v="3.12058759193224E-2"/>
    <n v="-5.0688298781498303E-2"/>
    <n v="35.355171219489499"/>
    <n v="4.2339480159226603E-2"/>
  </r>
  <r>
    <s v="Viacom Media Networks"/>
    <x v="29"/>
    <x v="4"/>
    <s v="General Cable"/>
    <n v="3.1170081128363399E-2"/>
    <n v="-0.12047852017041499"/>
    <n v="39.740680111762003"/>
    <n v="1.0010533660683401E-2"/>
  </r>
  <r>
    <s v="Viacom Media Networks"/>
    <x v="43"/>
    <x v="2"/>
    <s v="Children"/>
    <n v="3.0823352328970498E-2"/>
    <n v="-0.18571486940124399"/>
    <n v="50.185948934387802"/>
    <n v="7.2083302656425097E-2"/>
  </r>
  <r>
    <s v="Discovery Communications"/>
    <x v="31"/>
    <x v="2"/>
    <s v="General Cable"/>
    <n v="3.0721140087119899E-2"/>
    <n v="9.5141944360129307E-3"/>
    <n v="71.481804127945296"/>
    <n v="0.110738545563215"/>
  </r>
  <r>
    <s v="Discovery Communications"/>
    <x v="9"/>
    <x v="8"/>
    <s v="General Cable"/>
    <n v="3.0464022852800299E-2"/>
    <n v="-1.8188928662361999E-2"/>
    <n v="29.236146902151798"/>
    <n v="3.5609136294745498E-2"/>
  </r>
  <r>
    <s v="NBCUniversal"/>
    <x v="19"/>
    <x v="8"/>
    <s v="News"/>
    <n v="3.04351836965151E-2"/>
    <n v="0.176843498162954"/>
    <n v="34.993913769622999"/>
    <n v="3.9012688859534198E-2"/>
  </r>
  <r>
    <s v="The Walt Disney Company"/>
    <x v="28"/>
    <x v="5"/>
    <s v="Sports"/>
    <n v="3.0192314678488999E-2"/>
    <n v="-0.11860718116491099"/>
    <n v="23.440533525831501"/>
    <n v="0.36305822921658398"/>
  </r>
  <r>
    <s v="Viacom Media Networks"/>
    <x v="21"/>
    <x v="4"/>
    <s v="General Cable"/>
    <n v="3.0125262684809299E-2"/>
    <n v="-5.3516348184479298E-2"/>
    <n v="43.300525017739197"/>
    <n v="-3.2145220407735001E-2"/>
  </r>
  <r>
    <s v="Discovery Communications"/>
    <x v="44"/>
    <x v="0"/>
    <s v="General Cable"/>
    <n v="3.00366584994049E-2"/>
    <n v="6.35484133615309E-2"/>
    <n v="36.307863781437298"/>
    <n v="3.6127807805068898E-2"/>
  </r>
  <r>
    <s v="A+E Networks"/>
    <x v="26"/>
    <x v="1"/>
    <s v="General Cable"/>
    <n v="2.9961303457051201E-2"/>
    <n v="-4.1173428040640697E-2"/>
    <n v="38.239217680406"/>
    <n v="7.1442336949146895E-2"/>
  </r>
  <r>
    <s v="Warner Media"/>
    <x v="11"/>
    <x v="7"/>
    <s v="General Cable"/>
    <n v="2.9955280670729299E-2"/>
    <n v="-4.6614424795859297E-2"/>
    <n v="43.6037363104397"/>
    <n v="0.12553150216588099"/>
  </r>
  <r>
    <s v="Discovery Communications"/>
    <x v="45"/>
    <x v="0"/>
    <s v="General Cable"/>
    <n v="2.9890049118716899E-2"/>
    <n v="-1.48945234564255E-3"/>
    <n v="43.819647477975003"/>
    <n v="4.3395019431350101E-2"/>
  </r>
  <r>
    <s v="NBCUniversal"/>
    <x v="17"/>
    <x v="4"/>
    <s v="General Cable"/>
    <n v="2.9863164994244198E-2"/>
    <n v="-5.6101212044539002E-2"/>
    <n v="43.319453962120797"/>
    <n v="3.4320759323701898E-2"/>
  </r>
  <r>
    <s v="Discovery Communications"/>
    <x v="46"/>
    <x v="0"/>
    <s v="General Cable"/>
    <n v="2.9772423577040599E-2"/>
    <n v="1.6857628622229299E-2"/>
    <n v="37.786125021713502"/>
    <n v="1.3133253313291401E-2"/>
  </r>
  <r>
    <s v="The Walt Disney Company"/>
    <x v="47"/>
    <x v="0"/>
    <s v="General Cable"/>
    <n v="2.9483841577485001E-2"/>
    <n v="-0.10621244894160201"/>
    <n v="32.259242913735498"/>
    <n v="5.5460259933234002E-2"/>
  </r>
  <r>
    <s v="Viacom Media Networks"/>
    <x v="23"/>
    <x v="1"/>
    <s v="General Cable"/>
    <n v="2.9469868338659898E-2"/>
    <n v="-0.15105982676566301"/>
    <n v="36.569469355305799"/>
    <n v="9.5767311736926597E-2"/>
  </r>
  <r>
    <s v="A+E Networks"/>
    <x v="7"/>
    <x v="6"/>
    <s v="General Cable"/>
    <n v="2.9425240022832599E-2"/>
    <n v="4.8224547880569298E-2"/>
    <n v="34.495920772014003"/>
    <n v="1.9282740492741601E-2"/>
  </r>
  <r>
    <s v="Ion Media Networks"/>
    <x v="30"/>
    <x v="4"/>
    <s v="General Cable"/>
    <n v="2.9328419295840701E-2"/>
    <n v="7.7670962190104595E-2"/>
    <n v="74.692256578576306"/>
    <n v="6.1430921597266999E-2"/>
  </r>
  <r>
    <s v="Discovery Communications"/>
    <x v="48"/>
    <x v="0"/>
    <s v="General Cable"/>
    <n v="2.88867741556669E-2"/>
    <n v="9.3554090683998101E-2"/>
    <n v="29.6649163460397"/>
    <n v="2.8791960260945701E-2"/>
  </r>
  <r>
    <s v="The Walt Disney Company"/>
    <x v="27"/>
    <x v="1"/>
    <s v="General Cable"/>
    <n v="2.8779140443411701E-2"/>
    <n v="5.0136932657384302E-2"/>
    <n v="32.954162854230702"/>
    <n v="0.115010259343456"/>
  </r>
  <r>
    <s v="Crown Media Holdings"/>
    <x v="20"/>
    <x v="6"/>
    <s v="General Cable"/>
    <n v="2.8741577097740501E-2"/>
    <n v="0.129253277290971"/>
    <n v="64.101401301555498"/>
    <n v="1.3701658725266E-2"/>
  </r>
  <r>
    <s v="Viacom Media Networks"/>
    <x v="21"/>
    <x v="5"/>
    <s v="General Cable"/>
    <n v="2.8593500046260802E-2"/>
    <n v="-5.9943697617386597E-2"/>
    <n v="26.054149247008201"/>
    <n v="-2.5668472742947399E-2"/>
  </r>
  <r>
    <s v="The Walt Disney Company"/>
    <x v="24"/>
    <x v="1"/>
    <s v="General Cable"/>
    <n v="2.8186579725004501E-2"/>
    <n v="-0.109575732532061"/>
    <n v="29.874007875016499"/>
    <n v="1.96047800748686E-2"/>
  </r>
  <r>
    <s v="Discovery Communications"/>
    <x v="31"/>
    <x v="1"/>
    <s v="General Cable"/>
    <n v="2.8181688914433799E-2"/>
    <n v="-6.94911582203622E-3"/>
    <n v="54.856545989496297"/>
    <n v="0.103942542179205"/>
  </r>
  <r>
    <s v="NBCUniversal"/>
    <x v="17"/>
    <x v="5"/>
    <s v="General Cable"/>
    <n v="2.8177972408013001E-2"/>
    <n v="-8.1477343076758094E-2"/>
    <n v="28.606558580229201"/>
    <n v="0.205835867130405"/>
  </r>
  <r>
    <s v="Warner Media"/>
    <x v="12"/>
    <x v="3"/>
    <s v="General Cable"/>
    <n v="2.8091298331056998E-2"/>
    <n v="-3.12850129786158E-2"/>
    <n v="44.320428273028803"/>
    <n v="2.5001250609888701E-2"/>
  </r>
  <r>
    <s v="NBCUniversal"/>
    <x v="49"/>
    <x v="0"/>
    <s v="News"/>
    <n v="2.7791432616797201E-2"/>
    <n v="-1.7266647956914599E-3"/>
    <n v="30.6047511842978"/>
    <n v="-3.8183027094107501E-2"/>
  </r>
  <r>
    <s v="Warner Media"/>
    <x v="12"/>
    <x v="5"/>
    <s v="General Cable"/>
    <n v="2.7279944326514E-2"/>
    <n v="-8.0838178675977507E-2"/>
    <n v="23.776278700967499"/>
    <n v="7.9543898898021007E-2"/>
  </r>
  <r>
    <s v="NBCUniversal"/>
    <x v="18"/>
    <x v="6"/>
    <s v="General Cable"/>
    <n v="2.7110068005838799E-2"/>
    <n v="-1.5639249715555401E-2"/>
    <n v="31.106330345952301"/>
    <n v="2.4663306103742001E-2"/>
  </r>
  <r>
    <s v="The Walt Disney Company"/>
    <x v="50"/>
    <x v="0"/>
    <s v="Sports"/>
    <n v="2.7084275490665301E-2"/>
    <n v="-8.3345783882038102E-2"/>
    <n v="24.802931581937699"/>
    <n v="0.16695515905604399"/>
  </r>
  <r>
    <s v="The Walt Disney Company"/>
    <x v="27"/>
    <x v="2"/>
    <s v="General Cable"/>
    <n v="2.65531741209507E-2"/>
    <n v="7.0097774892726394E-2"/>
    <n v="39.538131752293197"/>
    <n v="9.8308021292665707E-2"/>
  </r>
  <r>
    <s v="A+E Networks"/>
    <x v="7"/>
    <x v="7"/>
    <s v="General Cable"/>
    <n v="2.6474307317096601E-2"/>
    <n v="4.2348145520805298E-2"/>
    <n v="37.743472720936801"/>
    <n v="9.6315825646488606E-2"/>
  </r>
  <r>
    <s v="NBCUniversal"/>
    <x v="22"/>
    <x v="5"/>
    <s v="General Cable"/>
    <n v="2.6335220477626198E-2"/>
    <n v="-2.2505385310058398E-2"/>
    <n v="25.4664382895042"/>
    <n v="-0.17380175736349099"/>
  </r>
  <r>
    <s v="NBCUniversal"/>
    <x v="19"/>
    <x v="7"/>
    <s v="News"/>
    <n v="2.6293980848540399E-2"/>
    <n v="0.159427038303147"/>
    <n v="45.685625397974"/>
    <n v="-4.8321231908674003E-2"/>
  </r>
  <r>
    <s v="Warner Media"/>
    <x v="51"/>
    <x v="0"/>
    <s v="News"/>
    <n v="2.62535596224115E-2"/>
    <n v="5.7195451658300402E-2"/>
    <n v="30.125092507464299"/>
    <n v="-1.0120669521218401E-2"/>
  </r>
  <r>
    <s v="A+E Networks"/>
    <x v="26"/>
    <x v="2"/>
    <s v="General Cable"/>
    <n v="2.61691319568844E-2"/>
    <n v="-2.8466797033184998E-2"/>
    <n v="50.023811844190199"/>
    <n v="2.32337118571758E-2"/>
  </r>
  <r>
    <s v="Sony Pictures Television"/>
    <x v="52"/>
    <x v="0"/>
    <s v="General Cable"/>
    <n v="2.6083973965793501E-2"/>
    <n v="5.8909629327357702E-2"/>
    <n v="43.835873147556299"/>
    <n v="-2.0948865744949301E-2"/>
  </r>
  <r>
    <s v="Warner Media"/>
    <x v="53"/>
    <x v="0"/>
    <s v="General Cable"/>
    <n v="2.5938372032006898E-2"/>
    <n v="-0.145965376200481"/>
    <n v="26.490282230173701"/>
    <n v="-2.01514415272422E-2"/>
  </r>
  <r>
    <s v="Viacom Media Networks"/>
    <x v="23"/>
    <x v="2"/>
    <s v="General Cable"/>
    <n v="2.5927529195639901E-2"/>
    <n v="-0.14493127652412199"/>
    <n v="47.034365130655303"/>
    <n v="4.18410414575036E-2"/>
  </r>
  <r>
    <s v="Warner Media"/>
    <x v="34"/>
    <x v="1"/>
    <s v="Network (National)"/>
    <n v="2.5888085380090999E-2"/>
    <n v="1.8481047048988501E-2"/>
    <n v="35.718625214744698"/>
    <n v="3.28031654532666E-2"/>
  </r>
  <r>
    <s v="NBCUniversal"/>
    <x v="54"/>
    <x v="0"/>
    <s v="General Cable"/>
    <n v="2.5819277135906399E-2"/>
    <n v="3.3140124478884397E-2"/>
    <n v="34.878739415779997"/>
    <n v="3.9460842042708402E-2"/>
  </r>
  <r>
    <s v="Viacom Media Networks"/>
    <x v="29"/>
    <x v="1"/>
    <s v="General Cable"/>
    <n v="2.5803111412306099E-2"/>
    <n v="-0.12958117206446401"/>
    <n v="38.449916966306297"/>
    <n v="0.177684814651481"/>
  </r>
  <r>
    <s v="Tribune Broadcasting"/>
    <x v="55"/>
    <x v="0"/>
    <s v="General Cable"/>
    <n v="2.5678247836065499E-2"/>
    <n v="8.0806355017454798E-2"/>
    <n v="35.948608587171002"/>
    <n v="3.9492176001602299E-2"/>
  </r>
  <r>
    <s v="The Walt Disney Company"/>
    <x v="16"/>
    <x v="5"/>
    <s v="General Cable"/>
    <n v="2.5669074677715498E-2"/>
    <n v="-9.7839106445312796E-2"/>
    <n v="25.242644824101699"/>
    <n v="-8.1702041770968195E-2"/>
  </r>
  <r>
    <s v="Viacom Media Networks"/>
    <x v="21"/>
    <x v="2"/>
    <s v="General Cable"/>
    <n v="2.55546718490333E-2"/>
    <n v="-3.4419601537548201E-2"/>
    <n v="36.764072902594499"/>
    <n v="-0.11237540023137201"/>
  </r>
  <r>
    <s v="The Walt Disney Company"/>
    <x v="56"/>
    <x v="0"/>
    <s v="General Cable"/>
    <n v="2.5508659765864E-2"/>
    <n v="-3.8369104755598502E-2"/>
    <n v="36.772301136811002"/>
    <n v="4.8723193210805801E-2"/>
  </r>
  <r>
    <s v="Viacom Media Networks"/>
    <x v="29"/>
    <x v="5"/>
    <s v="General Cable"/>
    <n v="2.5068933225687901E-2"/>
    <n v="-4.7426853731971398E-2"/>
    <n v="25.464815965410999"/>
    <n v="0.13704689802505901"/>
  </r>
  <r>
    <s v="The Walt Disney Company"/>
    <x v="28"/>
    <x v="4"/>
    <s v="Sports"/>
    <n v="2.5051606464432701E-2"/>
    <n v="-0.10539306866901101"/>
    <n v="30.924831426494499"/>
    <n v="0.23508986119584799"/>
  </r>
  <r>
    <s v="Discovery Communications"/>
    <x v="14"/>
    <x v="4"/>
    <s v="General Cable"/>
    <n v="2.5047758524363799E-2"/>
    <n v="-1.7250859928044801E-2"/>
    <n v="30.362293638804001"/>
    <n v="-6.0523937042501599E-2"/>
  </r>
  <r>
    <s v="Discovery Communications"/>
    <x v="5"/>
    <x v="7"/>
    <s v="General Cable"/>
    <n v="2.5045478750973901E-2"/>
    <n v="3.7475054853710402E-2"/>
    <n v="43.102649570054702"/>
    <n v="5.8733088640964999E-2"/>
  </r>
  <r>
    <s v="Viacom Media Networks"/>
    <x v="43"/>
    <x v="1"/>
    <s v="Children"/>
    <n v="2.5041945975790299E-2"/>
    <n v="-0.18983431001081699"/>
    <n v="40.106317294831001"/>
    <n v="8.2856792394258808E-3"/>
  </r>
  <r>
    <s v="The Walt Disney Company"/>
    <x v="16"/>
    <x v="8"/>
    <s v="General Cable"/>
    <n v="2.5026986347890402E-2"/>
    <n v="-9.5422550634065004E-2"/>
    <n v="28.066223778867698"/>
    <n v="-0.108108195720942"/>
  </r>
  <r>
    <s v="Viacom Media Networks"/>
    <x v="32"/>
    <x v="5"/>
    <s v="General Cable"/>
    <n v="2.4957831071450401E-2"/>
    <n v="-0.13541956624339099"/>
    <n v="30.399171177816299"/>
    <n v="6.8362252500435594E-2"/>
  </r>
  <r>
    <s v="NBCUniversal"/>
    <x v="42"/>
    <x v="2"/>
    <s v="General Cable"/>
    <n v="2.4831403076623501E-2"/>
    <n v="5.3611434642539799E-2"/>
    <n v="49.901843158427297"/>
    <n v="-3.4960561967265102E-2"/>
  </r>
  <r>
    <s v="The Walt Disney Company"/>
    <x v="24"/>
    <x v="2"/>
    <s v="General Cable"/>
    <n v="2.47867550926784E-2"/>
    <n v="-5.5173232122385799E-2"/>
    <n v="36.955020402791703"/>
    <n v="0.187956807483181"/>
  </r>
  <r>
    <s v="NBCUniversal"/>
    <x v="18"/>
    <x v="5"/>
    <s v="General Cable"/>
    <n v="2.4766977803982699E-2"/>
    <n v="-3.34566455170568E-2"/>
    <n v="27.060423326593"/>
    <n v="5.9561584638115599E-3"/>
  </r>
  <r>
    <s v="Discovery Communications"/>
    <x v="31"/>
    <x v="4"/>
    <s v="General Cable"/>
    <n v="2.4687537708904E-2"/>
    <n v="2.3324351131464902E-2"/>
    <n v="63.688819089497301"/>
    <n v="0.13957425244038499"/>
  </r>
  <r>
    <s v="The Walt Disney Company"/>
    <x v="57"/>
    <x v="2"/>
    <s v="Children"/>
    <n v="2.4617284431480299E-2"/>
    <n v="-0.18207844269491399"/>
    <n v="48.326645735625299"/>
    <n v="9.1728093936460697E-2"/>
  </r>
  <r>
    <s v="Discovery Communications"/>
    <x v="9"/>
    <x v="4"/>
    <s v="General Cable"/>
    <n v="2.46023588207295E-2"/>
    <n v="6.1330574710176501E-3"/>
    <n v="36.308893057489001"/>
    <n v="4.0009106612441503E-2"/>
  </r>
  <r>
    <s v="NBCUniversal"/>
    <x v="17"/>
    <x v="8"/>
    <s v="General Cable"/>
    <n v="2.4449438158610299E-2"/>
    <n v="-8.0615337778095097E-2"/>
    <n v="30.242167072751499"/>
    <n v="4.8715211179783301E-2"/>
  </r>
  <r>
    <s v="Fox Entertainment Group"/>
    <x v="58"/>
    <x v="2"/>
    <s v="News"/>
    <n v="2.4168597905412099E-2"/>
    <n v="0.25992976798569001"/>
    <n v="70.499494027952693"/>
    <n v="4.55665468004108E-2"/>
  </r>
  <r>
    <s v="CBS Corporation"/>
    <x v="59"/>
    <x v="0"/>
    <s v="General Cable"/>
    <n v="2.4073310256050799E-2"/>
    <n v="1.5975392608020601E-2"/>
    <n v="29.464498233405301"/>
    <n v="7.0267418810501095E-2"/>
  </r>
  <r>
    <s v="The Walt Disney Company"/>
    <x v="60"/>
    <x v="2"/>
    <s v="Children"/>
    <n v="2.4012781655819399E-2"/>
    <n v="-0.16674635867788601"/>
    <n v="55.806076734775203"/>
    <n v="0.113257508469048"/>
  </r>
  <r>
    <s v="Viacom Media Networks"/>
    <x v="32"/>
    <x v="1"/>
    <s v="General Cable"/>
    <n v="2.3946386224170901E-2"/>
    <n v="-0.128111754580707"/>
    <n v="40.915865158091798"/>
    <n v="3.9360974645246002E-2"/>
  </r>
  <r>
    <s v="The Walt Disney Company"/>
    <x v="28"/>
    <x v="6"/>
    <s v="Sports"/>
    <n v="2.3928653932004301E-2"/>
    <n v="-0.10493232602007201"/>
    <n v="27.222133531993801"/>
    <n v="4.6279773387002003E-2"/>
  </r>
  <r>
    <s v="NBCUniversal"/>
    <x v="49"/>
    <x v="2"/>
    <s v="News"/>
    <n v="2.38882822718792E-2"/>
    <n v="0.13375391946022999"/>
    <n v="65.792536777709799"/>
    <n v="6.5289330499984005E-2"/>
  </r>
  <r>
    <s v="Discovery Communications"/>
    <x v="14"/>
    <x v="5"/>
    <s v="General Cable"/>
    <n v="2.3834196813938498E-2"/>
    <n v="-2.2301051703139101E-2"/>
    <n v="25.095201780154198"/>
    <n v="-6.21129467628211E-2"/>
  </r>
  <r>
    <s v="NBCUniversal"/>
    <x v="61"/>
    <x v="0"/>
    <s v="Sports"/>
    <n v="2.3652647569173402E-2"/>
    <n v="-3.5009152919347898E-2"/>
    <n v="29.546008734458798"/>
    <n v="0.51450936396090097"/>
  </r>
  <r>
    <s v="Crown Media Holdings"/>
    <x v="20"/>
    <x v="8"/>
    <s v="General Cable"/>
    <n v="2.3647553175995099E-2"/>
    <n v="0.10469538977371801"/>
    <n v="50.1728367595923"/>
    <n v="6.5946683928617003E-3"/>
  </r>
  <r>
    <s v="The Walt Disney Company"/>
    <x v="28"/>
    <x v="3"/>
    <s v="Sports"/>
    <n v="2.3636985609058601E-2"/>
    <n v="-8.9242542274100001E-2"/>
    <n v="33.306321743386498"/>
    <n v="-1.04042480836712E-2"/>
  </r>
  <r>
    <s v="NBCUniversal"/>
    <x v="15"/>
    <x v="1"/>
    <s v="General Cable"/>
    <n v="2.33979682516956E-2"/>
    <n v="-4.9998535677308199E-2"/>
    <n v="37.7897212312592"/>
    <n v="1.30195324107785E-2"/>
  </r>
  <r>
    <s v="NBCUniversal"/>
    <x v="18"/>
    <x v="8"/>
    <s v="General Cable"/>
    <n v="2.3346217230068099E-2"/>
    <n v="-3.9065106713772203E-2"/>
    <n v="33.230949639572202"/>
    <n v="0.104206499164344"/>
  </r>
  <r>
    <s v="A+E Networks"/>
    <x v="62"/>
    <x v="0"/>
    <s v="General Cable"/>
    <n v="2.333392092916E-2"/>
    <n v="-3.8623545252553203E-2"/>
    <n v="64.455575283655307"/>
    <n v="6.0105049942326703E-2"/>
  </r>
  <r>
    <s v="The Walt Disney Company"/>
    <x v="27"/>
    <x v="4"/>
    <s v="General Cable"/>
    <n v="2.3315786135874102E-2"/>
    <n v="3.2177245035200197E-2"/>
    <n v="38.165806444163302"/>
    <n v="-4.8293790824225399E-2"/>
  </r>
  <r>
    <s v="Tribune Broadcasting"/>
    <x v="55"/>
    <x v="1"/>
    <s v="General Cable"/>
    <n v="2.3248384558313701E-2"/>
    <n v="0.141531431153718"/>
    <n v="38.7271701288062"/>
    <n v="-9.0894989660690803E-2"/>
  </r>
  <r>
    <s v="A+E Networks"/>
    <x v="26"/>
    <x v="8"/>
    <s v="General Cable"/>
    <n v="2.3164962085672799E-2"/>
    <n v="-6.04377179381504E-2"/>
    <n v="34.008711706841801"/>
    <n v="7.67400980313971E-2"/>
  </r>
  <r>
    <s v="Discovery Communications"/>
    <x v="14"/>
    <x v="8"/>
    <s v="General Cable"/>
    <n v="2.3154165890436999E-2"/>
    <n v="-2.4628719175501999E-2"/>
    <n v="31.4149410127553"/>
    <n v="6.5656174126213607E-2"/>
  </r>
  <r>
    <s v="NBCUniversal"/>
    <x v="42"/>
    <x v="1"/>
    <s v="General Cable"/>
    <n v="2.30991001181119E-2"/>
    <n v="5.82953318188223E-2"/>
    <n v="44.187432905330503"/>
    <n v="1.2160031653251401E-3"/>
  </r>
  <r>
    <s v="A+E Networks"/>
    <x v="13"/>
    <x v="6"/>
    <s v="General Cable"/>
    <n v="2.29514903804671E-2"/>
    <n v="-2.5872844522019298E-2"/>
    <n v="36.915944422983998"/>
    <n v="4.7282356727366401E-2"/>
  </r>
  <r>
    <s v="The Walt Disney Company"/>
    <x v="47"/>
    <x v="1"/>
    <s v="General Cable"/>
    <n v="2.28020737743184E-2"/>
    <n v="-4.3253894467423101E-2"/>
    <n v="35.897144295851497"/>
    <n v="0.15197226854742199"/>
  </r>
  <r>
    <s v="Ion Media Networks"/>
    <x v="30"/>
    <x v="5"/>
    <s v="General Cable"/>
    <n v="2.2666900680496999E-2"/>
    <n v="3.3695174409836999E-2"/>
    <n v="34.333884259981801"/>
    <n v="3.0453622067801001E-2"/>
  </r>
  <r>
    <s v="The Walt Disney Company"/>
    <x v="63"/>
    <x v="0"/>
    <s v="General Cable"/>
    <n v="2.2547067986818901E-2"/>
    <n v="0.118080482254468"/>
    <n v="45.344283391786803"/>
    <n v="0.26960709953711198"/>
  </r>
  <r>
    <s v="Viacom Media Networks"/>
    <x v="41"/>
    <x v="1"/>
    <s v="General Cable"/>
    <n v="2.2466877305003401E-2"/>
    <n v="0.184605377896531"/>
    <n v="44.330685560305803"/>
    <n v="7.2289606052198002E-2"/>
  </r>
  <r>
    <s v="Discovery Communications"/>
    <x v="31"/>
    <x v="8"/>
    <s v="General Cable"/>
    <n v="2.23990859937933E-2"/>
    <n v="-5.2291952042803399E-3"/>
    <n v="44.5879439028513"/>
    <n v="7.62998995680092E-2"/>
  </r>
  <r>
    <s v="Crown Media Holdings"/>
    <x v="20"/>
    <x v="5"/>
    <s v="General Cable"/>
    <n v="2.23110791632097E-2"/>
    <n v="0.110989487215274"/>
    <n v="37.579570858471698"/>
    <n v="-5.22101090598543E-2"/>
  </r>
  <r>
    <s v="CBS Corporation"/>
    <x v="0"/>
    <x v="7"/>
    <s v="Network (National)"/>
    <n v="2.2246783189504401E-2"/>
    <n v="7.9442767950851298E-2"/>
    <n v="25.654403036657801"/>
    <n v="-5.5404037703616002E-2"/>
  </r>
  <r>
    <s v="Discovery Communications"/>
    <x v="40"/>
    <x v="1"/>
    <s v="General Cable"/>
    <n v="2.2195121627160402E-2"/>
    <n v="6.7873024398805104E-2"/>
    <n v="32.691513211791701"/>
    <n v="-1.69260822148295E-2"/>
  </r>
  <r>
    <s v="NBCUniversal"/>
    <x v="22"/>
    <x v="6"/>
    <s v="General Cable"/>
    <n v="2.2121640920178501E-2"/>
    <n v="-1.09261554866207E-2"/>
    <n v="28.409234177020799"/>
    <n v="-0.21972991713752399"/>
  </r>
  <r>
    <s v="A+E Networks"/>
    <x v="26"/>
    <x v="4"/>
    <s v="General Cable"/>
    <n v="2.20856158208739E-2"/>
    <n v="-9.6987433988044297E-3"/>
    <n v="63.231613651008502"/>
    <n v="0.16346381457362699"/>
  </r>
  <r>
    <s v="Viacom Media Networks"/>
    <x v="64"/>
    <x v="0"/>
    <s v="Children"/>
    <n v="2.2082499859045202E-2"/>
    <n v="-0.15356502847783901"/>
    <n v="25.559782044751699"/>
    <n v="-8.4112242366745804E-2"/>
  </r>
  <r>
    <s v="Ion Media Networks"/>
    <x v="30"/>
    <x v="8"/>
    <s v="General Cable"/>
    <n v="2.2079341882663601E-2"/>
    <n v="2.5914489066064E-2"/>
    <n v="52.098194488702703"/>
    <n v="0.11241594325919101"/>
  </r>
  <r>
    <s v="Discovery Communications"/>
    <x v="31"/>
    <x v="5"/>
    <s v="General Cable"/>
    <n v="2.2027637994490999E-2"/>
    <n v="5.4549712393645901E-3"/>
    <n v="35.460587279166802"/>
    <n v="5.3279439246481299E-2"/>
  </r>
  <r>
    <s v="The Walt Disney Company"/>
    <x v="47"/>
    <x v="2"/>
    <s v="General Cable"/>
    <n v="2.20084642327197E-2"/>
    <n v="-1.8496975508302399E-2"/>
    <n v="40.422213382923303"/>
    <n v="6.2808122874495706E-2"/>
  </r>
  <r>
    <s v="Warner Media"/>
    <x v="65"/>
    <x v="0"/>
    <s v="General Cable"/>
    <n v="2.20005356394385E-2"/>
    <n v="-0.14126138334743901"/>
    <n v="31.895412298177501"/>
    <n v="-1.2614393866123899E-3"/>
  </r>
  <r>
    <s v="NBCUniversal"/>
    <x v="18"/>
    <x v="3"/>
    <s v="General Cable"/>
    <n v="2.19727716618986E-2"/>
    <n v="1.52634138704099E-2"/>
    <n v="44.893750124234799"/>
    <n v="7.5749520864678205E-2"/>
  </r>
  <r>
    <s v="Fox Entertainment Group"/>
    <x v="66"/>
    <x v="4"/>
    <s v="Sports"/>
    <n v="2.1851080997502902E-2"/>
    <n v="2.3276835436348599E-2"/>
    <n v="33.887603524565002"/>
    <n v="-0.105129122741976"/>
  </r>
  <r>
    <s v="Discovery Communications"/>
    <x v="10"/>
    <x v="7"/>
    <s v="General Cable"/>
    <n v="2.1624381068082701E-2"/>
    <n v="-4.5474078899269001E-2"/>
    <n v="38.727912970121999"/>
    <n v="-4.3477190563893001E-2"/>
  </r>
  <r>
    <s v="The Walt Disney Company"/>
    <x v="24"/>
    <x v="5"/>
    <s v="General Cable"/>
    <n v="2.1585425379748301E-2"/>
    <n v="-9.8081778564984998E-2"/>
    <n v="27.331762663072698"/>
    <n v="-6.0904589744413602E-2"/>
  </r>
  <r>
    <s v="AMC Networks"/>
    <x v="36"/>
    <x v="1"/>
    <s v="General Cable"/>
    <n v="2.1448412912701501E-2"/>
    <n v="-4.9434996277792201E-2"/>
    <n v="33.384127907691997"/>
    <n v="6.6618232268472896E-2"/>
  </r>
  <r>
    <s v="NBCUniversal"/>
    <x v="18"/>
    <x v="7"/>
    <s v="General Cable"/>
    <n v="2.1345780964699801E-2"/>
    <n v="-9.9997747882303503E-3"/>
    <n v="49.398450114263802"/>
    <n v="9.6704923392077202E-2"/>
  </r>
  <r>
    <s v="The Walt Disney Company"/>
    <x v="16"/>
    <x v="6"/>
    <s v="General Cable"/>
    <n v="2.1128526946705702E-2"/>
    <n v="-9.3196742165003205E-2"/>
    <n v="36.832135102374998"/>
    <n v="-0.12713353909515901"/>
  </r>
  <r>
    <s v="NBCUniversal"/>
    <x v="22"/>
    <x v="8"/>
    <s v="General Cable"/>
    <n v="2.11249686717438E-2"/>
    <n v="-2.5640176636299299E-2"/>
    <n v="30.182738725644199"/>
    <n v="-1.8513963898537301E-2"/>
  </r>
  <r>
    <s v="Viacom Media Networks"/>
    <x v="33"/>
    <x v="1"/>
    <s v="General Cable"/>
    <n v="2.1118329687903701E-2"/>
    <n v="-0.18751346421336401"/>
    <n v="37.340448757980703"/>
    <n v="9.7871655688306497E-4"/>
  </r>
  <r>
    <s v="Warner Media"/>
    <x v="12"/>
    <x v="7"/>
    <s v="General Cable"/>
    <n v="2.1101515579393899E-2"/>
    <n v="-9.4870738571166402E-2"/>
    <n v="41.811231466068499"/>
    <n v="-1.1427773401782399E-2"/>
  </r>
  <r>
    <s v="Discovery Communications"/>
    <x v="40"/>
    <x v="2"/>
    <s v="General Cable"/>
    <n v="2.1073395336375599E-2"/>
    <n v="0.10494788786022501"/>
    <n v="49.683530032183697"/>
    <n v="5.0824777108724401E-3"/>
  </r>
  <r>
    <s v="A+E Networks"/>
    <x v="26"/>
    <x v="5"/>
    <s v="General Cable"/>
    <n v="2.0988795232884699E-2"/>
    <n v="-6.4271336608149099E-2"/>
    <n v="30.1558512336007"/>
    <n v="3.1077548978032301E-2"/>
  </r>
  <r>
    <s v="Crown Media Holdings"/>
    <x v="37"/>
    <x v="1"/>
    <s v="General Cable"/>
    <n v="2.0971366586165201E-2"/>
    <n v="0.24173974792973499"/>
    <n v="55.636798128006497"/>
    <n v="0.11467303500756899"/>
  </r>
  <r>
    <s v="AMC Networks"/>
    <x v="8"/>
    <x v="7"/>
    <s v="General Cable"/>
    <n v="2.0929556879902899E-2"/>
    <n v="-2.9333028426192901E-2"/>
    <n v="32.100074928484503"/>
    <n v="6.9455732229398603E-2"/>
  </r>
  <r>
    <s v="Ion Media Networks"/>
    <x v="30"/>
    <x v="6"/>
    <s v="General Cable"/>
    <n v="2.0905280193286701E-2"/>
    <n v="5.91023499821728E-2"/>
    <n v="41.070480461471"/>
    <n v="-5.2103640615989599E-2"/>
  </r>
  <r>
    <s v="Discovery Communications"/>
    <x v="67"/>
    <x v="0"/>
    <s v="General Cable"/>
    <n v="2.0881095134600399E-2"/>
    <n v="-7.7485033476380498E-3"/>
    <n v="26.602283803714698"/>
    <n v="1.31395452016551E-2"/>
  </r>
  <r>
    <s v="Viacom Media Networks"/>
    <x v="33"/>
    <x v="2"/>
    <s v="General Cable"/>
    <n v="2.0758965454654599E-2"/>
    <n v="-0.16541281327683699"/>
    <n v="45.5839095351607"/>
    <n v="9.1096128455928405E-2"/>
  </r>
  <r>
    <s v="The Walt Disney Company"/>
    <x v="28"/>
    <x v="8"/>
    <s v="Sports"/>
    <n v="2.0729222001861301E-2"/>
    <n v="-0.12158074171086"/>
    <n v="23.255236362958701"/>
    <n v="-6.4120402200093199E-2"/>
  </r>
  <r>
    <s v="Discovery Communications"/>
    <x v="14"/>
    <x v="7"/>
    <s v="General Cable"/>
    <n v="2.0620886942161101E-2"/>
    <n v="-7.3088550625423198E-3"/>
    <n v="37.722171495144501"/>
    <n v="8.9260415000063306E-2"/>
  </r>
  <r>
    <s v="A+E Networks"/>
    <x v="68"/>
    <x v="0"/>
    <s v="General Cable"/>
    <n v="2.05752953442194E-2"/>
    <n v="5.0112105397985801E-2"/>
    <n v="31.177498020165"/>
    <n v="5.74696415995683E-2"/>
  </r>
  <r>
    <s v="Viacom Media Networks"/>
    <x v="69"/>
    <x v="1"/>
    <s v="General Cable"/>
    <n v="2.0549890087432601E-2"/>
    <n v="4.0754892247542203E-2"/>
    <n v="37.927845041970798"/>
    <n v="-0.17363936478199801"/>
  </r>
  <r>
    <s v="Viacom Media Networks"/>
    <x v="32"/>
    <x v="4"/>
    <s v="General Cable"/>
    <n v="2.0426464504736602E-2"/>
    <n v="-0.11296159955646699"/>
    <n v="49.129636947328002"/>
    <n v="0.144803603018093"/>
  </r>
  <r>
    <s v="Viacom Media Networks"/>
    <x v="41"/>
    <x v="2"/>
    <s v="General Cable"/>
    <n v="2.0353410026333899E-2"/>
    <n v="0.20511167240147599"/>
    <n v="55.882743671507299"/>
    <n v="5.1431011997910302E-2"/>
  </r>
  <r>
    <s v="Discovery Communications"/>
    <x v="40"/>
    <x v="4"/>
    <s v="General Cable"/>
    <n v="2.0319116830709302E-2"/>
    <n v="6.9989774938381003E-2"/>
    <n v="43.115395977445999"/>
    <n v="9.0213080374622598E-2"/>
  </r>
  <r>
    <s v="Warner Media"/>
    <x v="51"/>
    <x v="2"/>
    <s v="News"/>
    <n v="2.0309274048029399E-2"/>
    <n v="5.0757684154248202E-2"/>
    <n v="29.395956423851999"/>
    <n v="0.13702567639809199"/>
  </r>
  <r>
    <s v="The Walt Disney Company"/>
    <x v="60"/>
    <x v="1"/>
    <s v="Children"/>
    <n v="2.0299886947423299E-2"/>
    <n v="-0.186404588399846"/>
    <n v="40.317723400683697"/>
    <n v="-6.1672582159372297E-2"/>
  </r>
  <r>
    <s v="Univision Communications"/>
    <x v="70"/>
    <x v="1"/>
    <s v="Spanish"/>
    <n v="2.0276579101451302E-2"/>
    <n v="-0.16741933010769"/>
    <n v="131.19806098944201"/>
    <n v="0.170162361468711"/>
  </r>
  <r>
    <s v="The Walt Disney Company"/>
    <x v="56"/>
    <x v="1"/>
    <s v="General Cable"/>
    <n v="2.02514622425463E-2"/>
    <n v="-4.4897501787136501E-2"/>
    <n v="28.858695023920198"/>
    <n v="-1.47352824565271E-2"/>
  </r>
  <r>
    <s v="A+E Networks"/>
    <x v="13"/>
    <x v="7"/>
    <s v="General Cable"/>
    <n v="2.0235556363670699E-2"/>
    <n v="-7.7240677347615694E-2"/>
    <n v="34.957578146747203"/>
    <n v="-0.113271676618779"/>
  </r>
  <r>
    <s v="Crown Media Holdings"/>
    <x v="20"/>
    <x v="7"/>
    <s v="General Cable"/>
    <n v="2.0186799470637801E-2"/>
    <n v="0.10631748923755401"/>
    <n v="64.933271686997799"/>
    <n v="-5.6253374437597002E-2"/>
  </r>
  <r>
    <s v="Viacom Media Networks"/>
    <x v="23"/>
    <x v="4"/>
    <s v="General Cable"/>
    <n v="2.0131752417574499E-2"/>
    <n v="-0.10807547767537599"/>
    <n v="46.340918453152"/>
    <n v="0.12591978592727501"/>
  </r>
  <r>
    <s v="Fox Entertainment Group"/>
    <x v="58"/>
    <x v="3"/>
    <s v="News"/>
    <n v="2.0113288853454099E-2"/>
    <n v="0.27843817898404399"/>
    <n v="61.802641860713699"/>
    <n v="0.217176539192317"/>
  </r>
  <r>
    <s v="Fox Entertainment Group"/>
    <x v="58"/>
    <x v="1"/>
    <s v="News"/>
    <n v="2.0049587193817199E-2"/>
    <n v="0.23111779729458401"/>
    <n v="31.5641322248308"/>
    <n v="-0.12975509284853401"/>
  </r>
  <r>
    <s v="The Walt Disney Company"/>
    <x v="27"/>
    <x v="5"/>
    <s v="General Cable"/>
    <n v="1.9856189843606799E-2"/>
    <n v="2.17444406095063E-2"/>
    <n v="22.296210049341699"/>
    <n v="-1.53659974653713E-2"/>
  </r>
  <r>
    <s v="Fox Entertainment Group"/>
    <x v="66"/>
    <x v="0"/>
    <s v="Sports"/>
    <n v="1.9749841239227801E-2"/>
    <n v="-5.8659979677617904E-3"/>
    <n v="26.068061217246001"/>
    <n v="0.45424954756694602"/>
  </r>
  <r>
    <s v="Discovery Communications"/>
    <x v="38"/>
    <x v="4"/>
    <s v="General Cable"/>
    <n v="1.9691755895809199E-2"/>
    <n v="4.34173078857523E-2"/>
    <n v="47.949847580995197"/>
    <n v="0.36122058252054101"/>
  </r>
  <r>
    <s v="Crown Media Holdings"/>
    <x v="37"/>
    <x v="4"/>
    <s v="General Cable"/>
    <n v="1.9554218514021199E-2"/>
    <n v="0.287160861599768"/>
    <n v="76.583554571807994"/>
    <n v="0.26173006268419102"/>
  </r>
  <r>
    <s v="Discovery Communications"/>
    <x v="38"/>
    <x v="1"/>
    <s v="General Cable"/>
    <n v="1.9525361482725701E-2"/>
    <n v="2.5339908244230599E-2"/>
    <n v="34.317192419736003"/>
    <n v="0.23920860619221199"/>
  </r>
  <r>
    <s v="Discovery Communications"/>
    <x v="31"/>
    <x v="6"/>
    <s v="General Cable"/>
    <n v="1.9513309459261899E-2"/>
    <n v="7.1091612223437E-3"/>
    <n v="63.858326117466497"/>
    <n v="4.7033253162327003E-2"/>
  </r>
  <r>
    <s v="Warner Media"/>
    <x v="12"/>
    <x v="8"/>
    <s v="General Cable"/>
    <n v="1.94998146068119E-2"/>
    <n v="-8.7217765467695593E-2"/>
    <n v="29.272318219415201"/>
    <n v="4.2225776162273E-2"/>
  </r>
  <r>
    <s v="AMC Networks"/>
    <x v="39"/>
    <x v="5"/>
    <s v="General Cable"/>
    <n v="1.9472634202338999E-2"/>
    <n v="-4.2192276016253701E-3"/>
    <n v="25.618467179025998"/>
    <n v="-4.6224601233104103E-2"/>
  </r>
  <r>
    <s v="Viacom Media Networks"/>
    <x v="43"/>
    <x v="3"/>
    <s v="Children"/>
    <n v="1.9460138661364101E-2"/>
    <n v="-0.18724274100302299"/>
    <n v="39.452954118509297"/>
    <n v="-9.2206941172242304E-2"/>
  </r>
  <r>
    <s v="Discovery Communications"/>
    <x v="9"/>
    <x v="7"/>
    <s v="General Cable"/>
    <n v="1.9455566145680201E-2"/>
    <n v="-8.5697517673201003E-3"/>
    <n v="39.743550825077698"/>
    <n v="-3.2637008301225102E-2"/>
  </r>
  <r>
    <s v="Discovery Communications"/>
    <x v="38"/>
    <x v="2"/>
    <s v="General Cable"/>
    <n v="1.94371639257091E-2"/>
    <n v="3.9715156394155599E-2"/>
    <n v="44.553819194539003"/>
    <n v="0.23335413628353199"/>
  </r>
  <r>
    <s v="Discovery Communications"/>
    <x v="10"/>
    <x v="8"/>
    <s v="General Cable"/>
    <n v="1.94050130718319E-2"/>
    <n v="-2.53300946774308E-2"/>
    <n v="29.0078437105795"/>
    <n v="8.1186948713367596E-2"/>
  </r>
  <r>
    <s v="Viacom Media Networks"/>
    <x v="64"/>
    <x v="8"/>
    <s v="Children"/>
    <n v="1.9316808828974501E-2"/>
    <n v="-0.115958127312002"/>
    <n v="57.497378566437298"/>
    <n v="9.7223416256297407E-2"/>
  </r>
  <r>
    <s v="Viacom Media Networks"/>
    <x v="21"/>
    <x v="6"/>
    <s v="General Cable"/>
    <n v="1.93128381744892E-2"/>
    <n v="-3.0711958382353299E-2"/>
    <n v="30.3308795474683"/>
    <n v="-0.119384367881535"/>
  </r>
  <r>
    <s v="Discovery Communications"/>
    <x v="31"/>
    <x v="7"/>
    <s v="General Cable"/>
    <n v="1.91275867901891E-2"/>
    <n v="-9.8720615008378709E-3"/>
    <n v="71.407806336182205"/>
    <n v="6.8701705840048297E-2"/>
  </r>
  <r>
    <s v="Viacom Media Networks"/>
    <x v="69"/>
    <x v="0"/>
    <s v="General Cable"/>
    <n v="1.91091138655935E-2"/>
    <n v="-2.4165650745631199E-2"/>
    <n v="34.323325837352797"/>
    <n v="3.3664007361936199E-2"/>
  </r>
  <r>
    <s v="Univision Communications"/>
    <x v="70"/>
    <x v="0"/>
    <s v="Spanish"/>
    <n v="1.9014734141940302E-2"/>
    <n v="-0.167787845262692"/>
    <n v="142.27215804181799"/>
    <n v="5.91538900312924E-2"/>
  </r>
  <r>
    <s v="Viacom Media Networks"/>
    <x v="64"/>
    <x v="7"/>
    <s v="Children"/>
    <n v="1.9010195341916801E-2"/>
    <n v="-0.111524965769044"/>
    <n v="79.299004815165802"/>
    <n v="-4.4523047639835403E-3"/>
  </r>
  <r>
    <s v="Viacom Media Networks"/>
    <x v="21"/>
    <x v="7"/>
    <s v="General Cable"/>
    <n v="1.8976109682707298E-2"/>
    <n v="-4.5826227835775203E-2"/>
    <n v="33.393619562116498"/>
    <n v="-1.7384912593515399E-2"/>
  </r>
  <r>
    <s v="Discovery Communications"/>
    <x v="44"/>
    <x v="4"/>
    <s v="General Cable"/>
    <n v="1.8883878596698399E-2"/>
    <n v="8.1102704972509404E-2"/>
    <n v="43.830430944268699"/>
    <n v="-5.3011840461464803E-3"/>
  </r>
  <r>
    <s v="NBCUniversal"/>
    <x v="49"/>
    <x v="1"/>
    <s v="News"/>
    <n v="1.88833078401528E-2"/>
    <n v="0.12122854476368899"/>
    <n v="44.076976731056199"/>
    <n v="3.9699625864250597E-2"/>
  </r>
  <r>
    <s v="Crown Media Holdings"/>
    <x v="37"/>
    <x v="2"/>
    <s v="General Cable"/>
    <n v="1.8795441136199E-2"/>
    <n v="0.240644403664519"/>
    <n v="68.670150458766201"/>
    <n v="1.94451597006154E-3"/>
  </r>
  <r>
    <s v="Discovery Communications"/>
    <x v="44"/>
    <x v="2"/>
    <s v="General Cable"/>
    <n v="1.86966012915206E-2"/>
    <n v="0.111992441236081"/>
    <n v="45.656503247277499"/>
    <n v="-1.45982679469977E-3"/>
  </r>
  <r>
    <s v="NBCUniversal"/>
    <x v="15"/>
    <x v="2"/>
    <s v="General Cable"/>
    <n v="1.86964857497669E-2"/>
    <n v="-4.7549395255764702E-2"/>
    <n v="51.895967815722202"/>
    <n v="0.109529782965322"/>
  </r>
  <r>
    <s v="Discovery Communications"/>
    <x v="45"/>
    <x v="2"/>
    <s v="General Cable"/>
    <n v="1.86405416274683E-2"/>
    <n v="7.2526247886404802E-3"/>
    <n v="45.193797171474998"/>
    <n v="-7.0890301719653104E-2"/>
  </r>
  <r>
    <s v="Viacom Media Networks"/>
    <x v="32"/>
    <x v="2"/>
    <s v="General Cable"/>
    <n v="1.8611321433374101E-2"/>
    <n v="-0.13862309510619999"/>
    <n v="49.465284928247002"/>
    <n v="0.100339603931152"/>
  </r>
  <r>
    <s v="A+E Networks"/>
    <x v="26"/>
    <x v="6"/>
    <s v="General Cable"/>
    <n v="1.8604626740974E-2"/>
    <n v="-4.0728794626004698E-2"/>
    <n v="27.622201152878301"/>
    <n v="0.16347968523312101"/>
  </r>
  <r>
    <s v="A+E Networks"/>
    <x v="7"/>
    <x v="3"/>
    <s v="General Cable"/>
    <n v="1.84480899001866E-2"/>
    <n v="7.5065602979985199E-2"/>
    <n v="29.911289253086"/>
    <n v="-5.8622655889049198E-2"/>
  </r>
  <r>
    <s v="The Walt Disney Company"/>
    <x v="16"/>
    <x v="7"/>
    <s v="General Cable"/>
    <n v="1.8397862988912599E-2"/>
    <n v="-9.1429322302169394E-2"/>
    <n v="27.0632763429902"/>
    <n v="-0.197799905289404"/>
  </r>
  <r>
    <s v="AMC Networks"/>
    <x v="36"/>
    <x v="2"/>
    <s v="General Cable"/>
    <n v="1.8346890141642001E-2"/>
    <n v="-1.93762451113994E-2"/>
    <n v="33.969411202289798"/>
    <n v="4.7619424600161102E-2"/>
  </r>
  <r>
    <s v="Univision Communications"/>
    <x v="70"/>
    <x v="2"/>
    <s v="Spanish"/>
    <n v="1.8343859642790599E-2"/>
    <n v="-0.16888175859245499"/>
    <n v="119.48395526895"/>
    <n v="5.9938646486507902E-2"/>
  </r>
  <r>
    <s v="NBCUniversal"/>
    <x v="17"/>
    <x v="6"/>
    <s v="General Cable"/>
    <n v="1.8341143714681402E-2"/>
    <n v="-5.7030146845584502E-2"/>
    <n v="36.886191088258201"/>
    <n v="2.1466398031511898E-2"/>
  </r>
  <r>
    <s v="The Walt Disney Company"/>
    <x v="57"/>
    <x v="3"/>
    <s v="Children"/>
    <n v="1.8340341477132101E-2"/>
    <n v="-0.18625219936457299"/>
    <n v="33.470925326642799"/>
    <n v="-0.139266201168985"/>
  </r>
  <r>
    <s v="NBCUniversal"/>
    <x v="42"/>
    <x v="4"/>
    <s v="General Cable"/>
    <n v="1.8333065792085899E-2"/>
    <n v="1.44524846876354E-2"/>
    <n v="51.108679473949699"/>
    <n v="9.3729108662862701E-2"/>
  </r>
  <r>
    <s v="Discovery Communications"/>
    <x v="44"/>
    <x v="1"/>
    <s v="General Cable"/>
    <n v="1.82295001130259E-2"/>
    <n v="8.3978582683181993E-2"/>
    <n v="39.615968774415698"/>
    <n v="7.4617799473119695E-2"/>
  </r>
  <r>
    <s v="Discovery Communications"/>
    <x v="9"/>
    <x v="6"/>
    <s v="General Cable"/>
    <n v="1.8158986574054799E-2"/>
    <n v="-5.31917349439813E-3"/>
    <n v="36.703820814832298"/>
    <n v="-5.5380990510227997E-2"/>
  </r>
  <r>
    <s v="The Walt Disney Company"/>
    <x v="57"/>
    <x v="1"/>
    <s v="Children"/>
    <n v="1.8069870237844801E-2"/>
    <n v="-0.201040502134406"/>
    <n v="38.315885264472499"/>
    <n v="1.5656404629865801E-2"/>
  </r>
  <r>
    <s v="Viacom Media Networks"/>
    <x v="41"/>
    <x v="4"/>
    <s v="General Cable"/>
    <n v="1.80515862793393E-2"/>
    <n v="6.4838012008834503E-2"/>
    <n v="40.306587400472999"/>
    <n v="3.7352790882447598E-2"/>
  </r>
  <r>
    <s v="AMC Networks"/>
    <x v="36"/>
    <x v="5"/>
    <s v="General Cable"/>
    <n v="1.7838826778712201E-2"/>
    <n v="-3.8739632456198901E-2"/>
    <n v="27.043996227152299"/>
    <n v="5.6745441872741602E-2"/>
  </r>
  <r>
    <s v="The Walt Disney Company"/>
    <x v="60"/>
    <x v="0"/>
    <s v="Children"/>
    <n v="1.7824090944123201E-2"/>
    <n v="-0.185997748994777"/>
    <n v="32.101983947618301"/>
    <n v="-3.09888974224297E-2"/>
  </r>
  <r>
    <s v="Viacom Media Networks"/>
    <x v="64"/>
    <x v="5"/>
    <s v="Children"/>
    <n v="1.7814073730496999E-2"/>
    <n v="-0.124885744447811"/>
    <n v="33.026977098579998"/>
    <n v="4.0857303345299703E-2"/>
  </r>
  <r>
    <s v="The Walt Disney Company"/>
    <x v="27"/>
    <x v="6"/>
    <s v="General Cable"/>
    <n v="1.7771630239343101E-2"/>
    <n v="1.31676999436435E-2"/>
    <n v="24.9862631399427"/>
    <n v="1.2035496172177401E-2"/>
  </r>
  <r>
    <s v="AMC Networks"/>
    <x v="39"/>
    <x v="4"/>
    <s v="General Cable"/>
    <n v="1.7754011777372E-2"/>
    <n v="-2.7991936906947901E-2"/>
    <n v="36.280519454127699"/>
    <n v="0.21075337209730799"/>
  </r>
  <r>
    <s v="A+E Networks"/>
    <x v="13"/>
    <x v="3"/>
    <s v="General Cable"/>
    <n v="1.7697066037235601E-2"/>
    <n v="-4.0677621610874098E-2"/>
    <n v="36.842045855716201"/>
    <n v="-3.0740888148858E-2"/>
  </r>
  <r>
    <s v="The Walt Disney Company"/>
    <x v="16"/>
    <x v="3"/>
    <s v="General Cable"/>
    <n v="1.7687877773928901E-2"/>
    <n v="-6.9365059609685295E-2"/>
    <n v="23.680840052462699"/>
    <n v="-9.1290683875318801E-2"/>
  </r>
  <r>
    <s v="Viacom Media Networks"/>
    <x v="69"/>
    <x v="4"/>
    <s v="General Cable"/>
    <n v="1.7652279940721698E-2"/>
    <n v="-2.2818869080026099E-2"/>
    <n v="39.493325639944501"/>
    <n v="0.219171107279863"/>
  </r>
  <r>
    <s v="Viacom Media Networks"/>
    <x v="23"/>
    <x v="8"/>
    <s v="General Cable"/>
    <n v="1.7569305769104902E-2"/>
    <n v="-0.13250090463570799"/>
    <n v="36.313269204657502"/>
    <n v="-7.7957265524195699E-2"/>
  </r>
  <r>
    <s v="The Walt Disney Company"/>
    <x v="50"/>
    <x v="2"/>
    <s v="Sports"/>
    <n v="1.7535900022181E-2"/>
    <n v="-8.7077052770319296E-2"/>
    <n v="23.883448009726699"/>
    <n v="7.5995071966827197E-3"/>
  </r>
  <r>
    <s v="Viacom Media Networks"/>
    <x v="43"/>
    <x v="4"/>
    <s v="Children"/>
    <n v="1.74707197482608E-2"/>
    <n v="-0.18567732503610601"/>
    <n v="45.609499275290503"/>
    <n v="3.6863697943653802E-2"/>
  </r>
  <r>
    <s v="The Walt Disney Company"/>
    <x v="50"/>
    <x v="4"/>
    <s v="Sports"/>
    <n v="1.7371901183342101E-2"/>
    <n v="-8.7036285123586701E-2"/>
    <n v="32.403422228643798"/>
    <n v="0.13624255287069301"/>
  </r>
  <r>
    <s v="Viacom Media Networks"/>
    <x v="23"/>
    <x v="5"/>
    <s v="General Cable"/>
    <n v="1.7258037154516698E-2"/>
    <n v="-0.12872131490265801"/>
    <n v="27.512509002108199"/>
    <n v="2.7045325347772899E-2"/>
  </r>
  <r>
    <s v="Discovery Communications"/>
    <x v="45"/>
    <x v="1"/>
    <s v="General Cable"/>
    <n v="1.72495933860159E-2"/>
    <n v="-4.8260666881930403E-3"/>
    <n v="44.341618418731201"/>
    <n v="4.1607885587861902E-2"/>
  </r>
  <r>
    <s v="The Walt Disney Company"/>
    <x v="47"/>
    <x v="4"/>
    <s v="General Cable"/>
    <n v="1.7209091369638E-2"/>
    <n v="-6.0589191103196598E-2"/>
    <n v="34.341220940489499"/>
    <n v="-6.1208792334850898E-3"/>
  </r>
  <r>
    <s v="Viacom Media Networks"/>
    <x v="23"/>
    <x v="6"/>
    <s v="General Cable"/>
    <n v="1.7179018419540601E-2"/>
    <n v="-0.11602700254392"/>
    <n v="42.301906761382199"/>
    <n v="0.31572934642041001"/>
  </r>
  <r>
    <s v="Sony Pictures Television"/>
    <x v="52"/>
    <x v="1"/>
    <s v="General Cable"/>
    <n v="1.7103790065619299E-2"/>
    <n v="0.13165891181117001"/>
    <n v="62.353358155343301"/>
    <n v="5.44712506828645E-2"/>
  </r>
  <r>
    <s v="Viacom Media Networks"/>
    <x v="32"/>
    <x v="8"/>
    <s v="General Cable"/>
    <n v="1.7099696467100502E-2"/>
    <n v="-0.16619951278933201"/>
    <n v="39.738115339259203"/>
    <n v="0.28654855774751098"/>
  </r>
  <r>
    <s v="NBCUniversal"/>
    <x v="15"/>
    <x v="4"/>
    <s v="General Cable"/>
    <n v="1.7073383511084301E-2"/>
    <n v="-3.4739616935612401E-2"/>
    <n v="40.668292108393501"/>
    <n v="0.19022931295661599"/>
  </r>
  <r>
    <s v="Ion Media Networks"/>
    <x v="30"/>
    <x v="7"/>
    <s v="General Cable"/>
    <n v="1.7019747649005899E-2"/>
    <n v="-6.5379570543104403E-3"/>
    <n v="43.043822022019498"/>
    <n v="-2.5014406543430099E-2"/>
  </r>
  <r>
    <s v="AMC Networks"/>
    <x v="35"/>
    <x v="5"/>
    <s v="General Cable"/>
    <n v="1.6933452612134501E-2"/>
    <n v="-1.1213175554724701E-2"/>
    <n v="28.330788565857201"/>
    <n v="2.3780079179413199E-2"/>
  </r>
  <r>
    <s v="Viacom Media Networks"/>
    <x v="41"/>
    <x v="8"/>
    <s v="General Cable"/>
    <n v="1.6931035691809398E-2"/>
    <n v="1.7977909129794498E-2"/>
    <n v="47.9270732693792"/>
    <n v="1.25516445789518E-2"/>
  </r>
  <r>
    <s v="Viacom Media Networks"/>
    <x v="71"/>
    <x v="2"/>
    <s v="Children"/>
    <n v="1.6920674002902199E-2"/>
    <n v="-0.19401552913707501"/>
    <n v="54.311613748462499"/>
    <n v="-1.2920997138959899E-2"/>
  </r>
  <r>
    <s v="NBCUniversal"/>
    <x v="61"/>
    <x v="1"/>
    <s v="Sports"/>
    <n v="1.6917163009508102E-2"/>
    <n v="-6.7434382331299702E-3"/>
    <n v="25.373493683190802"/>
    <n v="0.29282508556113201"/>
  </r>
  <r>
    <s v="Viacom Media Networks"/>
    <x v="23"/>
    <x v="7"/>
    <s v="General Cable"/>
    <n v="1.69112424506868E-2"/>
    <n v="-0.147348858980583"/>
    <n v="45.615482949590202"/>
    <n v="-0.18419239990334901"/>
  </r>
  <r>
    <s v="Viacom Media Networks"/>
    <x v="43"/>
    <x v="0"/>
    <s v="Children"/>
    <n v="1.6906138855051801E-2"/>
    <n v="-0.1898302605005"/>
    <n v="26.965496616833299"/>
    <n v="8.0463913745005305E-2"/>
  </r>
  <r>
    <s v="Discovery Communications"/>
    <x v="72"/>
    <x v="0"/>
    <s v="General Cable"/>
    <n v="1.6896497494602501E-2"/>
    <n v="2.4751339829505201E-2"/>
    <n v="24.528703979433999"/>
    <n v="-8.6769690858158097E-2"/>
  </r>
  <r>
    <s v="AMC Networks"/>
    <x v="8"/>
    <x v="3"/>
    <s v="General Cable"/>
    <n v="1.6866856394267601E-2"/>
    <n v="-3.8137445090088099E-3"/>
    <n v="30.6905360782178"/>
    <n v="0.21261055066419299"/>
  </r>
  <r>
    <s v="Discovery Communications"/>
    <x v="48"/>
    <x v="4"/>
    <s v="General Cable"/>
    <n v="1.6829230365306199E-2"/>
    <n v="0.13190033246279101"/>
    <n v="36.873078979141702"/>
    <n v="6.7067761582371793E-2"/>
  </r>
  <r>
    <s v="NBCUniversal"/>
    <x v="73"/>
    <x v="2"/>
    <s v="News"/>
    <n v="1.6803613147969201E-2"/>
    <n v="0.209734834532461"/>
    <n v="30.596377473204701"/>
    <n v="1.3959391633814901E-3"/>
  </r>
  <r>
    <s v="Discovery Communications"/>
    <x v="40"/>
    <x v="6"/>
    <s v="General Cable"/>
    <n v="1.6797803692264499E-2"/>
    <n v="3.8855092781384201E-2"/>
    <n v="32.181500521088303"/>
    <n v="6.5351403152940996E-2"/>
  </r>
  <r>
    <s v="Discovery Communications"/>
    <x v="31"/>
    <x v="3"/>
    <s v="General Cable"/>
    <n v="1.6757119273601601E-2"/>
    <n v="1.3191875500442E-3"/>
    <n v="62.798959396457498"/>
    <n v="5.0168757733068399E-2"/>
  </r>
  <r>
    <s v="Viacom Media Networks"/>
    <x v="29"/>
    <x v="6"/>
    <s v="General Cable"/>
    <n v="1.67498163139225E-2"/>
    <n v="-0.129229935004294"/>
    <n v="42.604220931595997"/>
    <n v="0.13526267560708999"/>
  </r>
  <r>
    <s v="NBCUniversal"/>
    <x v="22"/>
    <x v="3"/>
    <s v="General Cable"/>
    <n v="1.6730623219983799E-2"/>
    <n v="2.27141619054739E-3"/>
    <n v="39.678399770431298"/>
    <n v="0.10680522286996399"/>
  </r>
  <r>
    <s v="NBCUniversal"/>
    <x v="49"/>
    <x v="3"/>
    <s v="News"/>
    <n v="1.6724044774599201E-2"/>
    <n v="0.11952145932389199"/>
    <n v="53.3677349266448"/>
    <n v="-4.29562280787779E-2"/>
  </r>
  <r>
    <s v="Viacom Media Networks"/>
    <x v="43"/>
    <x v="6"/>
    <s v="Children"/>
    <n v="1.6700703512793201E-2"/>
    <n v="-0.186836406082388"/>
    <n v="41.376409579764498"/>
    <n v="-3.8973689277798198E-4"/>
  </r>
  <r>
    <s v="Discovery Communications"/>
    <x v="14"/>
    <x v="6"/>
    <s v="General Cable"/>
    <n v="1.6667191205235E-2"/>
    <n v="-2.3741286153159399E-2"/>
    <n v="29.2364995218587"/>
    <n v="8.2901052037524597E-2"/>
  </r>
  <r>
    <s v="Warner Media"/>
    <x v="51"/>
    <x v="1"/>
    <s v="News"/>
    <n v="1.6552228999714799E-2"/>
    <n v="5.63171254350366E-2"/>
    <n v="27.506934320089499"/>
    <n v="-1.3185317131424099E-2"/>
  </r>
  <r>
    <s v="AMC Networks"/>
    <x v="35"/>
    <x v="1"/>
    <s v="General Cable"/>
    <n v="1.6453687924251701E-2"/>
    <n v="7.7209664424065599E-2"/>
    <n v="46.627107157211498"/>
    <n v="8.4739826411574806E-2"/>
  </r>
  <r>
    <s v="Warner Media"/>
    <x v="65"/>
    <x v="5"/>
    <s v="General Cable"/>
    <n v="1.64109208991833E-2"/>
    <n v="-0.14044611213045199"/>
    <n v="32.028963345019299"/>
    <n v="4.7382445063542E-2"/>
  </r>
  <r>
    <s v="Viacom Media Networks"/>
    <x v="33"/>
    <x v="4"/>
    <s v="General Cable"/>
    <n v="1.6393392606521302E-2"/>
    <n v="-0.131021881671715"/>
    <n v="42.8767495974243"/>
    <n v="0.38224119380059002"/>
  </r>
  <r>
    <s v="Sony Pictures Television"/>
    <x v="52"/>
    <x v="2"/>
    <s v="General Cable"/>
    <n v="1.6318760537938699E-2"/>
    <n v="0.163301269454347"/>
    <n v="61.924663303956301"/>
    <n v="8.3691510176461398E-2"/>
  </r>
  <r>
    <s v="A+E Networks"/>
    <x v="74"/>
    <x v="0"/>
    <s v="General Cable"/>
    <n v="1.6283830747828999E-2"/>
    <n v="-8.6859003407993601E-2"/>
    <n v="28.870677485990701"/>
    <n v="0.13685912611964501"/>
  </r>
  <r>
    <s v="A+E Networks"/>
    <x v="62"/>
    <x v="4"/>
    <s v="General Cable"/>
    <n v="1.62216817837386E-2"/>
    <n v="-6.7696658115776499E-3"/>
    <n v="77.1507127683672"/>
    <n v="8.2228591902542295E-2"/>
  </r>
  <r>
    <s v="A+E Networks"/>
    <x v="62"/>
    <x v="2"/>
    <s v="General Cable"/>
    <n v="1.6073547347520999E-2"/>
    <n v="-3.55719777404893E-2"/>
    <n v="64.661780559381199"/>
    <n v="2.5196439001016799E-2"/>
  </r>
  <r>
    <s v="The Walt Disney Company"/>
    <x v="27"/>
    <x v="8"/>
    <s v="General Cable"/>
    <n v="1.6033084546994699E-2"/>
    <n v="2.0518625638552099E-2"/>
    <n v="30.202591661132001"/>
    <n v="0.117705183693881"/>
  </r>
  <r>
    <s v="Viacom Media Networks"/>
    <x v="41"/>
    <x v="5"/>
    <s v="General Cable"/>
    <n v="1.60130896817549E-2"/>
    <n v="1.5505081447321101E-2"/>
    <n v="32.0046799407043"/>
    <n v="3.7105980149609502E-2"/>
  </r>
  <r>
    <s v="AMC Networks"/>
    <x v="8"/>
    <x v="6"/>
    <s v="General Cable"/>
    <n v="1.5843658237841399E-2"/>
    <n v="2.50929696336191E-3"/>
    <n v="32.542119431954298"/>
    <n v="-0.14177469156116501"/>
  </r>
  <r>
    <s v="Viacom Media Networks"/>
    <x v="33"/>
    <x v="5"/>
    <s v="General Cable"/>
    <n v="1.5835083938158599E-2"/>
    <n v="-0.20639501380231801"/>
    <n v="29.079909438764201"/>
    <n v="6.8146557650735004E-2"/>
  </r>
  <r>
    <s v="Warner Media"/>
    <x v="53"/>
    <x v="1"/>
    <s v="General Cable"/>
    <n v="1.58315761899506E-2"/>
    <n v="-0.141879599105079"/>
    <n v="27.541938359005201"/>
    <n v="1.8505816298921601E-2"/>
  </r>
  <r>
    <s v="Sony Pictures Television"/>
    <x v="52"/>
    <x v="4"/>
    <s v="General Cable"/>
    <n v="1.5817656467008102E-2"/>
    <n v="0.117517074775717"/>
    <n v="41.960813320079701"/>
    <n v="-4.0454363800581997E-3"/>
  </r>
  <r>
    <s v="Warner Media"/>
    <x v="75"/>
    <x v="2"/>
    <s v="Children"/>
    <n v="1.5794618030819399E-2"/>
    <n v="-0.171612037125457"/>
    <n v="46.406979730181497"/>
    <n v="-3.2321600945919703E-2"/>
  </r>
  <r>
    <s v="Discovery Communications"/>
    <x v="48"/>
    <x v="1"/>
    <s v="General Cable"/>
    <n v="1.5752544784128401E-2"/>
    <n v="8.1284056035897695E-2"/>
    <n v="31.627424404216999"/>
    <n v="7.7034957304525906E-2"/>
  </r>
  <r>
    <s v="Discovery Communications"/>
    <x v="10"/>
    <x v="3"/>
    <s v="General Cable"/>
    <n v="1.5752526384639601E-2"/>
    <n v="-3.6412692156961503E-2"/>
    <n v="15.6241785726275"/>
    <n v="1.82222369232036E-2"/>
  </r>
  <r>
    <s v="NBCUniversal"/>
    <x v="54"/>
    <x v="1"/>
    <s v="General Cable"/>
    <n v="1.5740517164730301E-2"/>
    <n v="7.6779177692715694E-2"/>
    <n v="38.515578364953299"/>
    <n v="6.1955180434169498E-2"/>
  </r>
  <r>
    <s v="Warner Media"/>
    <x v="51"/>
    <x v="8"/>
    <s v="News"/>
    <n v="1.5736479208648901E-2"/>
    <n v="5.8242688162872501E-2"/>
    <n v="35.336502667069702"/>
    <n v="6.4756125391005004E-2"/>
  </r>
  <r>
    <s v="Discovery Communications"/>
    <x v="48"/>
    <x v="2"/>
    <s v="General Cable"/>
    <n v="1.5720143505531001E-2"/>
    <n v="9.8840440747532093E-2"/>
    <n v="38.411000150905799"/>
    <n v="4.6098859777931399E-2"/>
  </r>
  <r>
    <s v="The Walt Disney Company"/>
    <x v="28"/>
    <x v="7"/>
    <s v="Sports"/>
    <n v="1.5668294619303701E-2"/>
    <n v="-0.107689427698025"/>
    <n v="34.455156131088501"/>
    <n v="-3.8798534106539599E-2"/>
  </r>
  <r>
    <s v="A+E Networks"/>
    <x v="62"/>
    <x v="1"/>
    <s v="General Cable"/>
    <n v="1.5654026668454401E-2"/>
    <n v="-3.2644322212189797E-2"/>
    <n v="60.209007704088201"/>
    <n v="5.0443258859563297E-3"/>
  </r>
  <r>
    <s v="Fox Entertainment Group"/>
    <x v="66"/>
    <x v="1"/>
    <s v="Sports"/>
    <n v="1.55781086145625E-2"/>
    <n v="-2.6258289762315999E-2"/>
    <n v="26.424017828708301"/>
    <n v="0.18172402698168"/>
  </r>
  <r>
    <s v="Discovery Communications"/>
    <x v="46"/>
    <x v="2"/>
    <s v="General Cable"/>
    <n v="1.55620451021212E-2"/>
    <n v="4.2373222648522703E-2"/>
    <n v="49.412922593849999"/>
    <n v="0.18916476517120501"/>
  </r>
  <r>
    <s v="The Walt Disney Company"/>
    <x v="50"/>
    <x v="1"/>
    <s v="Sports"/>
    <n v="1.5511207247666499E-2"/>
    <n v="-8.03856471478573E-2"/>
    <n v="22.129274555229301"/>
    <n v="5.6065986336469802E-2"/>
  </r>
  <r>
    <s v="Discovery Communications"/>
    <x v="9"/>
    <x v="3"/>
    <s v="General Cable"/>
    <n v="1.55105817579132E-2"/>
    <n v="-1.9756917173950901E-2"/>
    <n v="35.899784189578"/>
    <n v="7.2878462013322307E-2"/>
  </r>
  <r>
    <s v="AMC Networks"/>
    <x v="35"/>
    <x v="4"/>
    <s v="General Cable"/>
    <n v="1.5438927267694301E-2"/>
    <n v="9.1087700194273299E-2"/>
    <n v="62.228621934374701"/>
    <n v="3.7512789298922197E-2"/>
  </r>
  <r>
    <s v="CBS Corporation"/>
    <x v="76"/>
    <x v="0"/>
    <s v="General Cable"/>
    <n v="1.5432779552224E-2"/>
    <n v="0.17092436740497999"/>
    <n v="23.546541033401301"/>
    <n v="-1.27064016384695E-2"/>
  </r>
  <r>
    <s v="Viacom Media Networks"/>
    <x v="71"/>
    <x v="1"/>
    <s v="Children"/>
    <n v="1.54131905187388E-2"/>
    <n v="-0.187924907513803"/>
    <n v="46.3586358951503"/>
    <n v="5.37215721893377E-2"/>
  </r>
  <r>
    <s v="Tribune Broadcasting"/>
    <x v="55"/>
    <x v="2"/>
    <s v="General Cable"/>
    <n v="1.5399262005464201E-2"/>
    <n v="0.19975242440427601"/>
    <n v="55.812993109215803"/>
    <n v="8.8542426769306303E-5"/>
  </r>
  <r>
    <s v="A+E Networks"/>
    <x v="26"/>
    <x v="7"/>
    <s v="General Cable"/>
    <n v="1.5314767640949601E-2"/>
    <n v="-6.21189123132262E-2"/>
    <n v="38.582466701086801"/>
    <n v="9.5514287000420098E-2"/>
  </r>
  <r>
    <s v="The Walt Disney Company"/>
    <x v="60"/>
    <x v="4"/>
    <s v="Children"/>
    <n v="1.52495424779081E-2"/>
    <n v="-0.17933542967593599"/>
    <n v="36.446308860010497"/>
    <n v="-1.01007650119542E-3"/>
  </r>
  <r>
    <s v="Viacom Media Networks"/>
    <x v="29"/>
    <x v="2"/>
    <s v="General Cable"/>
    <n v="1.52323346007858E-2"/>
    <n v="-0.124255916439938"/>
    <n v="52.087055698785697"/>
    <n v="0.23271279098870001"/>
  </r>
  <r>
    <s v="Viacom Media Networks"/>
    <x v="71"/>
    <x v="0"/>
    <s v="Children"/>
    <n v="1.51899794500254E-2"/>
    <n v="-0.197244164794324"/>
    <n v="36.9309260383272"/>
    <n v="4.6426168351559702E-2"/>
  </r>
  <r>
    <s v="AMC Networks"/>
    <x v="39"/>
    <x v="8"/>
    <s v="General Cable"/>
    <n v="1.51397276253182E-2"/>
    <n v="3.0494709172625501E-3"/>
    <n v="27.707569490192501"/>
    <n v="2.38197356252648E-2"/>
  </r>
  <r>
    <s v="PBS"/>
    <x v="25"/>
    <x v="1"/>
    <s v="General Cable"/>
    <n v="1.5093074796348201E-2"/>
    <n v="0.209454115719478"/>
    <n v="23.0775265638867"/>
    <n v="2.0148800850977599E-2"/>
  </r>
  <r>
    <s v="Discovery Communications"/>
    <x v="38"/>
    <x v="6"/>
    <s v="General Cable"/>
    <n v="1.5067795919138E-2"/>
    <n v="3.03250573123631E-2"/>
    <n v="40.245836650628199"/>
    <n v="0.159187249060779"/>
  </r>
  <r>
    <s v="NBCUniversal"/>
    <x v="73"/>
    <x v="3"/>
    <s v="News"/>
    <n v="1.50241964965414E-2"/>
    <n v="0.19824842746535501"/>
    <n v="34.417392418141297"/>
    <n v="2.1781830255862101E-2"/>
  </r>
  <r>
    <s v="Warner Media"/>
    <x v="51"/>
    <x v="6"/>
    <s v="News"/>
    <n v="1.49381396246376E-2"/>
    <n v="5.67985850810191E-2"/>
    <n v="32.254736464308998"/>
    <n v="7.8284394861067707E-3"/>
  </r>
  <r>
    <s v="NBCUniversal"/>
    <x v="22"/>
    <x v="7"/>
    <s v="General Cable"/>
    <n v="1.4932674985685001E-2"/>
    <n v="-2.65214256192732E-2"/>
    <n v="36.605673203959"/>
    <n v="-7.1128900782059501E-4"/>
  </r>
  <r>
    <s v="Discovery Communications"/>
    <x v="14"/>
    <x v="3"/>
    <s v="General Cable"/>
    <n v="1.4891416472273201E-2"/>
    <n v="-2.7100886544670601E-2"/>
    <n v="33.549757173758799"/>
    <n v="-2.1401015111185102E-2"/>
  </r>
  <r>
    <s v="Warner Media"/>
    <x v="51"/>
    <x v="3"/>
    <s v="News"/>
    <n v="1.48806687165261E-2"/>
    <n v="8.1926734705195806E-2"/>
    <n v="45.058086610946198"/>
    <n v="-3.4256285519628601E-2"/>
  </r>
  <r>
    <s v="The Walt Disney Company"/>
    <x v="60"/>
    <x v="6"/>
    <s v="Children"/>
    <n v="1.4836384285565199E-2"/>
    <n v="-0.18111442072317599"/>
    <n v="38.197658439024003"/>
    <n v="0.113031510521659"/>
  </r>
  <r>
    <s v="NBCUniversal"/>
    <x v="54"/>
    <x v="8"/>
    <s v="General Cable"/>
    <n v="1.4792757529482101E-2"/>
    <n v="5.1952154844425703E-2"/>
    <n v="32.5872259083377"/>
    <n v="2.3048070507309501E-5"/>
  </r>
  <r>
    <s v="The Walt Disney Company"/>
    <x v="56"/>
    <x v="8"/>
    <s v="General Cable"/>
    <n v="1.47673154273779E-2"/>
    <n v="-4.3318249129070598E-2"/>
    <n v="31.401796567072701"/>
    <n v="9.0492259018972704E-2"/>
  </r>
  <r>
    <s v="NBCUniversal"/>
    <x v="54"/>
    <x v="5"/>
    <s v="General Cable"/>
    <n v="1.4709843528317499E-2"/>
    <n v="2.66959707428891E-2"/>
    <n v="27.018876557095801"/>
    <n v="3.0404255240982898E-2"/>
  </r>
  <r>
    <s v="AMC Networks"/>
    <x v="35"/>
    <x v="8"/>
    <s v="General Cable"/>
    <n v="1.47088338258383E-2"/>
    <n v="-1.1328160104313E-2"/>
    <n v="36.916095307774"/>
    <n v="1.36271102200816E-2"/>
  </r>
  <r>
    <s v="Warner Media"/>
    <x v="53"/>
    <x v="2"/>
    <s v="General Cable"/>
    <n v="1.46880025382417E-2"/>
    <n v="-0.11441736071052599"/>
    <n v="36.058602352757497"/>
    <n v="5.9052859575427302E-2"/>
  </r>
  <r>
    <s v="NBCUniversal"/>
    <x v="73"/>
    <x v="0"/>
    <s v="News"/>
    <n v="1.4586845710791701E-2"/>
    <n v="0.119963167565803"/>
    <n v="27.410470394025801"/>
    <n v="4.8967302428360698E-2"/>
  </r>
  <r>
    <s v="The Walt Disney Company"/>
    <x v="27"/>
    <x v="3"/>
    <s v="General Cable"/>
    <n v="1.4565146007966099E-2"/>
    <n v="9.3932346791953895E-3"/>
    <n v="16.931624202222999"/>
    <n v="-3.12068646249306E-3"/>
  </r>
  <r>
    <s v="Viacom Media Networks"/>
    <x v="33"/>
    <x v="8"/>
    <s v="General Cable"/>
    <n v="1.4559195255175199E-2"/>
    <n v="-0.200707654699778"/>
    <n v="40.6789810577962"/>
    <n v="0.20728609353017199"/>
  </r>
  <r>
    <s v="NBCUniversal"/>
    <x v="42"/>
    <x v="8"/>
    <s v="General Cable"/>
    <n v="1.44901899949682E-2"/>
    <n v="1.71201941444914E-2"/>
    <n v="44.966105164342501"/>
    <n v="0.10795972660753"/>
  </r>
  <r>
    <s v="AMC Networks"/>
    <x v="35"/>
    <x v="2"/>
    <s v="General Cable"/>
    <n v="1.4472048938603399E-2"/>
    <n v="0.103878458689681"/>
    <n v="54.672062462371201"/>
    <n v="0.24841546965587499"/>
  </r>
  <r>
    <s v="Viacom Media Networks"/>
    <x v="41"/>
    <x v="3"/>
    <s v="General Cable"/>
    <n v="1.4428849411987601E-2"/>
    <n v="4.3844487814200903E-2"/>
    <n v="18.7535214900985"/>
    <n v="5.7841244513298799E-2"/>
  </r>
  <r>
    <s v="Discovery Communications"/>
    <x v="46"/>
    <x v="1"/>
    <s v="General Cable"/>
    <n v="1.4418558874811201E-2"/>
    <n v="3.19778418666221E-2"/>
    <n v="35.070852672534997"/>
    <n v="1.3325775890257701E-2"/>
  </r>
  <r>
    <s v="Viacom Media Networks"/>
    <x v="23"/>
    <x v="3"/>
    <s v="General Cable"/>
    <n v="1.43896121376356E-2"/>
    <n v="-0.14397080133739501"/>
    <n v="39.407812912971998"/>
    <n v="-0.13830461026763899"/>
  </r>
  <r>
    <s v="The Walt Disney Company"/>
    <x v="24"/>
    <x v="8"/>
    <s v="General Cable"/>
    <n v="1.4270873959343001E-2"/>
    <n v="-0.105622472420613"/>
    <n v="25.546357564118999"/>
    <n v="-3.1928823472008198E-2"/>
  </r>
  <r>
    <s v="National Football League"/>
    <x v="77"/>
    <x v="0"/>
    <s v="Sports"/>
    <n v="1.4154087959491199E-2"/>
    <n v="-5.1074488278052298E-2"/>
    <n v="25.297105475416199"/>
    <n v="-8.6727640529194502E-2"/>
  </r>
  <r>
    <s v="NBCUniversal"/>
    <x v="54"/>
    <x v="2"/>
    <s v="General Cable"/>
    <n v="1.4105441525980899E-2"/>
    <n v="0.107247769308859"/>
    <n v="41.599542111870299"/>
    <n v="0.198243393791591"/>
  </r>
  <r>
    <s v="NBCUniversal"/>
    <x v="61"/>
    <x v="5"/>
    <s v="Sports"/>
    <n v="1.40588402873733E-2"/>
    <n v="-3.2234619493111502E-2"/>
    <n v="26.4214857760632"/>
    <n v="0.62608987309200703"/>
  </r>
  <r>
    <s v="NBCUniversal"/>
    <x v="15"/>
    <x v="6"/>
    <s v="General Cable"/>
    <n v="1.3973895269905799E-2"/>
    <n v="-1.5692986982658402E-2"/>
    <n v="31.046208834284801"/>
    <n v="-8.6252595199338505E-2"/>
  </r>
  <r>
    <s v="NBCUniversal"/>
    <x v="78"/>
    <x v="0"/>
    <s v="Spanish"/>
    <n v="1.3914278346154199E-2"/>
    <n v="-0.15405343281074901"/>
    <n v="69.240150019674701"/>
    <n v="-0.229503444935201"/>
  </r>
  <r>
    <s v="Discovery Communications"/>
    <x v="45"/>
    <x v="4"/>
    <s v="General Cable"/>
    <n v="1.3842765565369199E-2"/>
    <n v="-1.2459647580742601E-2"/>
    <n v="42.506036161749499"/>
    <n v="4.3379322688149501E-2"/>
  </r>
  <r>
    <s v="A+E Networks"/>
    <x v="62"/>
    <x v="5"/>
    <s v="General Cable"/>
    <n v="1.3806742148520301E-2"/>
    <n v="-6.5552388455183006E-2"/>
    <n v="47.249260978872996"/>
    <n v="4.0157180360932999E-2"/>
  </r>
  <r>
    <s v="Discovery Communications"/>
    <x v="67"/>
    <x v="1"/>
    <s v="General Cable"/>
    <n v="1.3799958892319599E-2"/>
    <n v="-2.6944641757631199E-2"/>
    <n v="29.5258776468417"/>
    <n v="5.4569571418067502E-2"/>
  </r>
  <r>
    <s v="Viacom Media Networks"/>
    <x v="69"/>
    <x v="6"/>
    <s v="General Cable"/>
    <n v="1.37760421075578E-2"/>
    <n v="-2.2158447821274501E-2"/>
    <n v="35.542989867396997"/>
    <n v="6.0558367403208899E-2"/>
  </r>
  <r>
    <s v="The Walt Disney Company"/>
    <x v="60"/>
    <x v="3"/>
    <s v="Children"/>
    <n v="1.3756533074007401E-2"/>
    <n v="-0.17301706287363799"/>
    <n v="42.043603562676502"/>
    <n v="-4.59011648569989E-3"/>
  </r>
  <r>
    <s v="CBS Corporation"/>
    <x v="59"/>
    <x v="4"/>
    <s v="General Cable"/>
    <n v="1.37330593732875E-2"/>
    <n v="9.0429825119112198E-2"/>
    <n v="38.271516794571497"/>
    <n v="0.285899666578315"/>
  </r>
  <r>
    <s v="The Walt Disney Company"/>
    <x v="63"/>
    <x v="2"/>
    <s v="General Cable"/>
    <n v="1.37320162351093E-2"/>
    <n v="0.11237392266426"/>
    <n v="50.587332990067303"/>
    <n v="1.15346168746153E-2"/>
  </r>
  <r>
    <s v="Crown Media Holdings"/>
    <x v="37"/>
    <x v="6"/>
    <s v="General Cable"/>
    <n v="1.37299628399353E-2"/>
    <n v="0.24307839405064799"/>
    <n v="58.561521937959199"/>
    <n v="7.6954302117169096E-2"/>
  </r>
  <r>
    <s v="Warner Media"/>
    <x v="51"/>
    <x v="4"/>
    <s v="News"/>
    <n v="1.37042675410097E-2"/>
    <n v="8.6123448932194396E-2"/>
    <n v="34.304617471811703"/>
    <n v="6.5205604468384706E-2"/>
  </r>
  <r>
    <s v="Discovery Communications"/>
    <x v="48"/>
    <x v="6"/>
    <s v="General Cable"/>
    <n v="1.3680327046248501E-2"/>
    <n v="9.0226266050558501E-2"/>
    <n v="33.198838449142698"/>
    <n v="-5.0879177048539601E-2"/>
  </r>
  <r>
    <s v="AMC Networks"/>
    <x v="36"/>
    <x v="4"/>
    <s v="General Cable"/>
    <n v="1.36346983574334E-2"/>
    <n v="-3.4441852492006403E-2"/>
    <n v="29.1921124779252"/>
    <n v="-0.19286829764635599"/>
  </r>
  <r>
    <s v="The Walt Disney Company"/>
    <x v="27"/>
    <x v="7"/>
    <s v="General Cable"/>
    <n v="1.36223979164417E-2"/>
    <n v="1.1434992985186101E-2"/>
    <n v="44.735864041906197"/>
    <n v="3.0560656066481399E-2"/>
  </r>
  <r>
    <s v="Crown Media Holdings"/>
    <x v="20"/>
    <x v="3"/>
    <s v="General Cable"/>
    <n v="1.3565330054575201E-2"/>
    <n v="5.5969904545827398E-2"/>
    <n v="51.172835422163701"/>
    <n v="2.3565026276527201E-3"/>
  </r>
  <r>
    <s v="NBCUniversal"/>
    <x v="54"/>
    <x v="4"/>
    <s v="General Cable"/>
    <n v="1.3498497432500299E-2"/>
    <n v="4.69780720355907E-2"/>
    <n v="36.508855425383203"/>
    <n v="0.11423946873040999"/>
  </r>
  <r>
    <s v="AMC Networks"/>
    <x v="36"/>
    <x v="8"/>
    <s v="General Cable"/>
    <n v="1.3448522339385999E-2"/>
    <n v="-4.7023030155909799E-2"/>
    <n v="30.510561708675301"/>
    <n v="0.14105310874260499"/>
  </r>
  <r>
    <s v="Warner Media"/>
    <x v="51"/>
    <x v="5"/>
    <s v="News"/>
    <n v="1.3412994679284401E-2"/>
    <n v="4.4842045573825803E-2"/>
    <n v="26.4885580762258"/>
    <n v="0.119002445181377"/>
  </r>
  <r>
    <s v="The Walt Disney Company"/>
    <x v="63"/>
    <x v="1"/>
    <s v="General Cable"/>
    <n v="1.33330674035931E-2"/>
    <n v="9.3689381386387105E-2"/>
    <n v="50.571165540296803"/>
    <n v="0.59331172936418797"/>
  </r>
  <r>
    <s v="NBCUniversal"/>
    <x v="73"/>
    <x v="1"/>
    <s v="News"/>
    <n v="1.33117384866737E-2"/>
    <n v="0.205612112151487"/>
    <n v="26.321788214088301"/>
    <n v="1.2195031983251901E-3"/>
  </r>
  <r>
    <s v="Discovery Communications"/>
    <x v="44"/>
    <x v="6"/>
    <s v="General Cable"/>
    <n v="1.32789619695961E-2"/>
    <n v="6.1428637289754603E-2"/>
    <n v="37.271859557377802"/>
    <n v="9.2627996789043293E-2"/>
  </r>
  <r>
    <s v="The Walt Disney Company"/>
    <x v="57"/>
    <x v="6"/>
    <s v="Children"/>
    <n v="1.32105580141436E-2"/>
    <n v="-0.16856288614043699"/>
    <n v="31.183725060529699"/>
    <n v="-0.19740926321242999"/>
  </r>
  <r>
    <s v="Discovery Communications"/>
    <x v="44"/>
    <x v="5"/>
    <s v="General Cable"/>
    <n v="1.32091106729304E-2"/>
    <n v="5.8049633419805798E-2"/>
    <n v="27.728378839623801"/>
    <n v="0.14630450069732601"/>
  </r>
  <r>
    <s v="Warner Media"/>
    <x v="51"/>
    <x v="7"/>
    <s v="News"/>
    <n v="1.31880274798455E-2"/>
    <n v="3.9276993380834603E-2"/>
    <n v="58.8690856380165"/>
    <n v="3.6285766323391297E-2"/>
  </r>
  <r>
    <s v="The Walt Disney Company"/>
    <x v="63"/>
    <x v="4"/>
    <s v="General Cable"/>
    <n v="1.3050865498650701E-2"/>
    <n v="0.120956286532205"/>
    <n v="59.923624433364303"/>
    <n v="0.23354936453990499"/>
  </r>
  <r>
    <s v="Discovery Communications"/>
    <x v="40"/>
    <x v="8"/>
    <s v="General Cable"/>
    <n v="1.30399460673815E-2"/>
    <n v="3.2374592682527098E-2"/>
    <n v="29.519823711955699"/>
    <n v="5.90245756817393E-2"/>
  </r>
  <r>
    <s v="AMC Networks"/>
    <x v="39"/>
    <x v="1"/>
    <s v="General Cable"/>
    <n v="1.30114941358077E-2"/>
    <n v="9.2026667063696596E-2"/>
    <n v="32.268137943466201"/>
    <n v="-0.10575182969813"/>
  </r>
  <r>
    <s v="Viacom Media Networks"/>
    <x v="41"/>
    <x v="7"/>
    <s v="General Cable"/>
    <n v="1.2978818714906E-2"/>
    <n v="-8.50936778356059E-3"/>
    <n v="74.072498710590295"/>
    <n v="-3.6630685613381599E-2"/>
  </r>
  <r>
    <s v="Univision Communications"/>
    <x v="70"/>
    <x v="4"/>
    <s v="Spanish"/>
    <n v="1.2907011781693701E-2"/>
    <n v="-0.17480674256513401"/>
    <n v="53.135201776782502"/>
    <n v="0.115257544623579"/>
  </r>
  <r>
    <s v="Hubbard Broadcasting"/>
    <x v="79"/>
    <x v="0"/>
    <s v="General Cable"/>
    <n v="1.29055613375524E-2"/>
    <n v="2.7478411557473999E-2"/>
    <n v="31.077836661061699"/>
    <n v="3.9735529509185998E-2"/>
  </r>
  <r>
    <s v="Warner Media"/>
    <x v="53"/>
    <x v="4"/>
    <s v="General Cable"/>
    <n v="1.2824185638063101E-2"/>
    <n v="-0.120271476574317"/>
    <n v="26.686366756146299"/>
    <n v="-0.172353782837629"/>
  </r>
  <r>
    <s v="The Walt Disney Company"/>
    <x v="47"/>
    <x v="5"/>
    <s v="General Cable"/>
    <n v="1.2812319801850901E-2"/>
    <n v="-0.11673764362809499"/>
    <n v="23.691624351225801"/>
    <n v="0.18794444092062701"/>
  </r>
  <r>
    <s v="The Walt Disney Company"/>
    <x v="24"/>
    <x v="6"/>
    <s v="General Cable"/>
    <n v="1.27940310462582E-2"/>
    <n v="-7.6751377334024096E-2"/>
    <n v="36.026515045867299"/>
    <n v="-4.6750503655821401E-3"/>
  </r>
  <r>
    <s v="Discovery Communications"/>
    <x v="40"/>
    <x v="5"/>
    <s v="General Cable"/>
    <n v="1.2789031775530301E-2"/>
    <n v="3.9706704365621702E-2"/>
    <n v="26.033226717792001"/>
    <n v="6.5731946760967996E-2"/>
  </r>
  <r>
    <s v="Warner Media"/>
    <x v="34"/>
    <x v="8"/>
    <s v="Network (National)"/>
    <n v="1.27597436758523E-2"/>
    <n v="6.8966809643316801E-3"/>
    <n v="19.820310620278299"/>
    <n v="0.201126391654283"/>
  </r>
  <r>
    <s v="NBCUniversal"/>
    <x v="15"/>
    <x v="7"/>
    <s v="General Cable"/>
    <n v="1.27110470705308E-2"/>
    <n v="-1.57691779441105E-2"/>
    <n v="32.205178381273299"/>
    <n v="-3.3150566767187202E-2"/>
  </r>
  <r>
    <s v="Discovery Communications"/>
    <x v="38"/>
    <x v="5"/>
    <s v="General Cable"/>
    <n v="1.27007091222362E-2"/>
    <n v="4.59823649744181E-2"/>
    <n v="25.638752612370499"/>
    <n v="5.1736577626328398E-2"/>
  </r>
  <r>
    <s v="Sony Pictures Television"/>
    <x v="52"/>
    <x v="5"/>
    <s v="General Cable"/>
    <n v="1.26501693821228E-2"/>
    <n v="3.7364113402500398E-2"/>
    <n v="30.134734383838499"/>
    <n v="1.11946259993155E-2"/>
  </r>
  <r>
    <s v="Warner Media"/>
    <x v="11"/>
    <x v="3"/>
    <s v="General Cable"/>
    <n v="1.2527145972258199E-2"/>
    <n v="-7.8797666122120497E-2"/>
    <n v="66.584181620810696"/>
    <n v="6.9871174649113701E-2"/>
  </r>
  <r>
    <s v="A+E Networks"/>
    <x v="68"/>
    <x v="4"/>
    <s v="General Cable"/>
    <n v="1.2518518616591499E-2"/>
    <n v="5.9289197835196303E-2"/>
    <n v="39.467570269420797"/>
    <n v="0.116213589563872"/>
  </r>
  <r>
    <s v="NBCUniversal"/>
    <x v="42"/>
    <x v="7"/>
    <s v="General Cable"/>
    <n v="1.2511961352005101E-2"/>
    <n v="-1.6467823264681E-3"/>
    <n v="61.252759864345499"/>
    <n v="5.34582568634741E-2"/>
  </r>
  <r>
    <s v="Hubbard Broadcasting"/>
    <x v="80"/>
    <x v="0"/>
    <s v="General Cable"/>
    <n v="1.24731805874322E-2"/>
    <n v="6.2758860099323799E-2"/>
    <n v="31.638401409747701"/>
    <n v="4.5905894260522703E-2"/>
  </r>
  <r>
    <s v="NBCUniversal"/>
    <x v="49"/>
    <x v="7"/>
    <s v="News"/>
    <n v="1.2465931520885201E-2"/>
    <n v="4.2531717320566598E-2"/>
    <n v="27.824414006882201"/>
    <n v="-0.22553646986534501"/>
  </r>
  <r>
    <s v="Urban One"/>
    <x v="81"/>
    <x v="0"/>
    <s v="General Cable"/>
    <n v="1.24600141697228E-2"/>
    <n v="-0.10750364787811099"/>
    <n v="38.607655504262702"/>
    <n v="2.2660437504130899E-2"/>
  </r>
  <r>
    <s v="Warner Media"/>
    <x v="34"/>
    <x v="3"/>
    <s v="Network (National)"/>
    <n v="1.2456483714393901E-2"/>
    <n v="-2.0917029890782601E-2"/>
    <n v="25.368117846548699"/>
    <n v="0.190710358403055"/>
  </r>
  <r>
    <s v="Viacom Media Networks"/>
    <x v="71"/>
    <x v="6"/>
    <s v="Children"/>
    <n v="1.2440512347938399E-2"/>
    <n v="-0.17874312842374801"/>
    <n v="39.943953732676299"/>
    <n v="7.3691360092482699E-2"/>
  </r>
  <r>
    <s v="Viacom Media Networks"/>
    <x v="41"/>
    <x v="6"/>
    <s v="General Cable"/>
    <n v="1.2433848953661999E-2"/>
    <n v="2.9684428665617501E-2"/>
    <n v="49.264850161282702"/>
    <n v="0.102692975107833"/>
  </r>
  <r>
    <s v="Warner Media"/>
    <x v="65"/>
    <x v="8"/>
    <s v="General Cable"/>
    <n v="1.24312651023191E-2"/>
    <n v="-0.147434133624194"/>
    <n v="40.629350992737699"/>
    <n v="7.0895782999481002E-2"/>
  </r>
  <r>
    <s v="Viacom Media Networks"/>
    <x v="32"/>
    <x v="6"/>
    <s v="General Cable"/>
    <n v="1.23793789130531E-2"/>
    <n v="-0.12277884313491"/>
    <n v="40.662323639360501"/>
    <n v="3.6848556160169701E-2"/>
  </r>
  <r>
    <s v="Warner Media"/>
    <x v="75"/>
    <x v="1"/>
    <s v="Children"/>
    <n v="1.23570342285289E-2"/>
    <n v="-0.18072834064614199"/>
    <n v="35.2037854033412"/>
    <n v="1.0236990279815001E-2"/>
  </r>
  <r>
    <s v="Discovery Communications"/>
    <x v="40"/>
    <x v="3"/>
    <s v="General Cable"/>
    <n v="1.23254577118264E-2"/>
    <n v="8.1166765916100697E-2"/>
    <n v="27.405872390606799"/>
    <n v="-5.6958850689997502E-2"/>
  </r>
  <r>
    <s v="NBCUniversal"/>
    <x v="42"/>
    <x v="5"/>
    <s v="General Cable"/>
    <n v="1.23004144681016E-2"/>
    <n v="2.25749324873659E-2"/>
    <n v="30.644678362689699"/>
    <n v="6.6863043758043403E-2"/>
  </r>
  <r>
    <s v="Sony Pictures Television"/>
    <x v="52"/>
    <x v="8"/>
    <s v="General Cable"/>
    <n v="1.22761127108208E-2"/>
    <n v="4.0961718434168501E-2"/>
    <n v="45.278117157049003"/>
    <n v="3.2008346160556603E-2"/>
  </r>
  <r>
    <s v="Viacom Media Networks"/>
    <x v="33"/>
    <x v="7"/>
    <s v="General Cable"/>
    <n v="1.22609971574598E-2"/>
    <n v="-0.18720497816734699"/>
    <n v="56.995833752673498"/>
    <n v="9.2480695808595401E-2"/>
  </r>
  <r>
    <s v="The Walt Disney Company"/>
    <x v="47"/>
    <x v="8"/>
    <s v="General Cable"/>
    <n v="1.2245476734064E-2"/>
    <n v="-0.116825289244797"/>
    <n v="26.477151608888501"/>
    <n v="0.13062795546837599"/>
  </r>
  <r>
    <s v="PBS"/>
    <x v="25"/>
    <x v="2"/>
    <s v="General Cable"/>
    <n v="1.2233116391028901E-2"/>
    <n v="-4.2848907617396702E-2"/>
    <n v="27.544673736608999"/>
    <n v="-0.118080470309985"/>
  </r>
  <r>
    <s v="The Walt Disney Company"/>
    <x v="50"/>
    <x v="6"/>
    <s v="Sports"/>
    <n v="1.2211828868357999E-2"/>
    <n v="-8.1357303216908594E-2"/>
    <n v="25.347578414918701"/>
    <n v="0.26099765415056297"/>
  </r>
  <r>
    <s v="NBCUniversal"/>
    <x v="82"/>
    <x v="0"/>
    <s v="Sports"/>
    <n v="1.22111581717671E-2"/>
    <n v="0.101194592447656"/>
    <n v="29.8212315799423"/>
    <n v="0.27922362895213598"/>
  </r>
  <r>
    <s v="The Walt Disney Company"/>
    <x v="57"/>
    <x v="4"/>
    <s v="Children"/>
    <n v="1.21869569768087E-2"/>
    <n v="-0.178153282610061"/>
    <n v="43.185445732705197"/>
    <n v="5.2595810953844899E-2"/>
  </r>
  <r>
    <s v="Discovery Communications"/>
    <x v="72"/>
    <x v="2"/>
    <s v="General Cable"/>
    <n v="1.21491452744663E-2"/>
    <n v="6.4676696553282495E-2"/>
    <n v="32.794747098320997"/>
    <n v="4.3148703863350797E-2"/>
  </r>
  <r>
    <s v="NBCUniversal"/>
    <x v="78"/>
    <x v="2"/>
    <s v="Spanish"/>
    <n v="1.20926425996005E-2"/>
    <n v="-0.162491120752597"/>
    <n v="66.519380104123698"/>
    <n v="7.9598779183616096E-3"/>
  </r>
  <r>
    <s v="Viacom Media Networks"/>
    <x v="33"/>
    <x v="6"/>
    <s v="General Cable"/>
    <n v="1.20721524105979E-2"/>
    <n v="-0.119782564606753"/>
    <n v="46.687299208387799"/>
    <n v="0.167931890323432"/>
  </r>
  <r>
    <s v="Viacom Media Networks"/>
    <x v="29"/>
    <x v="8"/>
    <s v="General Cable"/>
    <n v="1.20219713974139E-2"/>
    <n v="-9.5240454584922099E-2"/>
    <n v="31.755404685138199"/>
    <n v="0.116133206964881"/>
  </r>
  <r>
    <s v="Discovery Communications"/>
    <x v="67"/>
    <x v="2"/>
    <s v="General Cable"/>
    <n v="1.19477634047702E-2"/>
    <n v="3.5301988489353398E-2"/>
    <n v="31.202116950922999"/>
    <n v="5.6856420108417502E-2"/>
  </r>
  <r>
    <s v="A+E Networks"/>
    <x v="62"/>
    <x v="6"/>
    <s v="General Cable"/>
    <n v="1.1937843390889E-2"/>
    <n v="-1.88036580988107E-2"/>
    <n v="61.927552743217497"/>
    <n v="2.5323556445114598E-2"/>
  </r>
  <r>
    <s v="Fox Entertainment Group"/>
    <x v="58"/>
    <x v="0"/>
    <s v="News"/>
    <n v="1.19140316296708E-2"/>
    <n v="0.184108360486572"/>
    <n v="16.446559004266799"/>
    <n v="-0.10065975282789801"/>
  </r>
  <r>
    <s v="The Walt Disney Company"/>
    <x v="57"/>
    <x v="0"/>
    <s v="Children"/>
    <n v="1.1881809962590899E-2"/>
    <n v="-0.19626971587745901"/>
    <n v="26.293388247315502"/>
    <n v="-9.2895684210420798E-2"/>
  </r>
  <r>
    <s v="Warner Media"/>
    <x v="65"/>
    <x v="7"/>
    <s v="General Cable"/>
    <n v="1.18639946012296E-2"/>
    <n v="-0.137004667024371"/>
    <n v="52.500442793285202"/>
    <n v="1.2735464513063101E-2"/>
  </r>
  <r>
    <s v="NBCUniversal"/>
    <x v="54"/>
    <x v="6"/>
    <s v="General Cable"/>
    <n v="1.1857961792210501E-2"/>
    <n v="0.12949848525217"/>
    <n v="43.252046371950797"/>
    <n v="1.8263184683711998E-2"/>
  </r>
  <r>
    <s v="Discovery Communications"/>
    <x v="45"/>
    <x v="5"/>
    <s v="General Cable"/>
    <n v="1.18286972751662E-2"/>
    <n v="-6.7792799348132997E-3"/>
    <n v="29.2188001045633"/>
    <n v="-3.16075311558573E-2"/>
  </r>
  <r>
    <s v="NBCUniversal"/>
    <x v="78"/>
    <x v="1"/>
    <s v="Spanish"/>
    <n v="1.17880344229657E-2"/>
    <n v="-0.157668203082348"/>
    <n v="59.444641668406803"/>
    <n v="-6.3961686955737104E-2"/>
  </r>
  <r>
    <s v="CBS Corporation"/>
    <x v="59"/>
    <x v="1"/>
    <s v="General Cable"/>
    <n v="1.1758940254054599E-2"/>
    <n v="5.0231459943153997E-3"/>
    <n v="36.114249668364003"/>
    <n v="3.5303296832250801E-2"/>
  </r>
  <r>
    <s v="Fox Entertainment Group"/>
    <x v="3"/>
    <x v="5"/>
    <s v="Network (National)"/>
    <n v="1.17367373783501E-2"/>
    <n v="-2.0988674589244902E-2"/>
    <n v="23.5945676700115"/>
    <n v="3.0723345581392201E-2"/>
  </r>
  <r>
    <s v="Discovery Communications"/>
    <x v="48"/>
    <x v="5"/>
    <s v="General Cable"/>
    <n v="1.1729912254256399E-2"/>
    <n v="6.9900090277554394E-2"/>
    <n v="24.1957828016068"/>
    <n v="0.19461507529524699"/>
  </r>
  <r>
    <s v="National Football League"/>
    <x v="77"/>
    <x v="1"/>
    <s v="Sports"/>
    <n v="1.1673644406192899E-2"/>
    <n v="-3.7908340501467103E-2"/>
    <n v="27.329989183330198"/>
    <n v="-3.2023763667834299E-2"/>
  </r>
  <r>
    <s v="AMC Networks"/>
    <x v="36"/>
    <x v="7"/>
    <s v="General Cable"/>
    <n v="1.1668687877165899E-2"/>
    <n v="-4.8925004288049002E-2"/>
    <n v="32.781908091691001"/>
    <n v="-0.11223214160491"/>
  </r>
  <r>
    <s v="Discovery Communications"/>
    <x v="83"/>
    <x v="0"/>
    <s v="General Cable"/>
    <n v="1.16535497360489E-2"/>
    <n v="7.6912397837590199E-2"/>
    <n v="30.254182783845302"/>
    <n v="-6.8709954938246299E-5"/>
  </r>
  <r>
    <s v="NBCUniversal"/>
    <x v="17"/>
    <x v="7"/>
    <s v="General Cable"/>
    <n v="1.16328142351325E-2"/>
    <n v="-6.2074988979360902E-2"/>
    <n v="38.069350728291198"/>
    <n v="8.9900953048671003E-2"/>
  </r>
  <r>
    <s v="Discovery Communications"/>
    <x v="67"/>
    <x v="4"/>
    <s v="General Cable"/>
    <n v="1.15785771646119E-2"/>
    <n v="2.8119740393388399E-2"/>
    <n v="29.810578740872"/>
    <n v="-6.8202695437609697E-3"/>
  </r>
  <r>
    <s v="The Walt Disney Company"/>
    <x v="84"/>
    <x v="0"/>
    <s v="Sports"/>
    <n v="1.15302510025853E-2"/>
    <n v="-7.4405566187529901E-2"/>
    <n v="21.754452311861201"/>
    <n v="0.22571716954995"/>
  </r>
  <r>
    <s v="Viacom Media Networks"/>
    <x v="32"/>
    <x v="7"/>
    <s v="General Cable"/>
    <n v="1.1521536991382701E-2"/>
    <n v="-0.17404064134460301"/>
    <n v="75.147783463255195"/>
    <n v="3.2906916329225301E-2"/>
  </r>
  <r>
    <s v="A+E Networks"/>
    <x v="26"/>
    <x v="3"/>
    <s v="General Cable"/>
    <n v="1.14937740494408E-2"/>
    <n v="5.2993207545305402E-3"/>
    <n v="27.648457429638"/>
    <n v="5.00344168493062E-2"/>
  </r>
  <r>
    <s v="Univision Communications"/>
    <x v="70"/>
    <x v="3"/>
    <s v="Spanish"/>
    <n v="1.1482547798800801E-2"/>
    <n v="-0.16944038219195701"/>
    <n v="76.752478004608307"/>
    <n v="-2.11108767303065E-2"/>
  </r>
  <r>
    <s v="Discovery Communications"/>
    <x v="48"/>
    <x v="8"/>
    <s v="General Cable"/>
    <n v="1.1474573078573301E-2"/>
    <n v="8.4883530535549298E-2"/>
    <n v="32.209651040327998"/>
    <n v="0.17088675474902301"/>
  </r>
  <r>
    <s v="The Walt Disney Company"/>
    <x v="56"/>
    <x v="5"/>
    <s v="General Cable"/>
    <n v="1.14678184521775E-2"/>
    <n v="-6.8858342467790906E-2"/>
    <n v="30.2"/>
    <n v="9.5626977099728297E-2"/>
  </r>
  <r>
    <s v="Discovery Communications"/>
    <x v="46"/>
    <x v="5"/>
    <s v="General Cable"/>
    <n v="1.1399792129421301E-2"/>
    <n v="3.4886984015462703E-2"/>
    <n v="26.6797608047567"/>
    <n v="2.8446768449393599E-2"/>
  </r>
  <r>
    <s v="Discovery Communications"/>
    <x v="46"/>
    <x v="8"/>
    <s v="General Cable"/>
    <n v="1.1389411874730099E-2"/>
    <n v="2.1952260592998901E-2"/>
    <n v="37.174112250504997"/>
    <n v="0.14077355867178001"/>
  </r>
  <r>
    <s v="Discovery Communications"/>
    <x v="72"/>
    <x v="1"/>
    <s v="General Cable"/>
    <n v="1.13507536710017E-2"/>
    <n v="5.6586950444823203E-2"/>
    <n v="27.123144826915699"/>
    <n v="0.113868045501181"/>
  </r>
  <r>
    <s v="NBCUniversal"/>
    <x v="42"/>
    <x v="3"/>
    <s v="General Cable"/>
    <n v="1.12880911743463E-2"/>
    <n v="2.4225366487282001E-2"/>
    <n v="45.101548554063797"/>
    <n v="3.9923773212181997E-2"/>
  </r>
  <r>
    <s v="Warner Media"/>
    <x v="75"/>
    <x v="3"/>
    <s v="Children"/>
    <n v="1.12257980909117E-2"/>
    <n v="-0.17172422009155699"/>
    <n v="42.012809264198701"/>
    <n v="2.8755073334508299E-2"/>
  </r>
  <r>
    <s v="Discovery Communications"/>
    <x v="45"/>
    <x v="8"/>
    <s v="General Cable"/>
    <n v="1.11844091132276E-2"/>
    <n v="-5.6076076950914103E-3"/>
    <n v="39.612725516371"/>
    <n v="6.0990466082057597E-2"/>
  </r>
  <r>
    <s v="Discovery Communications"/>
    <x v="44"/>
    <x v="8"/>
    <s v="General Cable"/>
    <n v="1.11765751083372E-2"/>
    <n v="8.0011366514391405E-2"/>
    <n v="30.541180109357001"/>
    <n v="7.9372996905837795E-2"/>
  </r>
  <r>
    <s v="Discovery Communications"/>
    <x v="38"/>
    <x v="8"/>
    <s v="General Cable"/>
    <n v="1.11512369676463E-2"/>
    <n v="3.8207315672716201E-2"/>
    <n v="29.5376091526925"/>
    <n v="5.4649670539028798E-2"/>
  </r>
  <r>
    <s v="Discovery Communications"/>
    <x v="72"/>
    <x v="4"/>
    <s v="General Cable"/>
    <n v="1.1133480510079201E-2"/>
    <n v="3.5940414840346602E-2"/>
    <n v="28.4289491513263"/>
    <n v="-0.30056977073735702"/>
  </r>
  <r>
    <s v="Ion Media Networks"/>
    <x v="30"/>
    <x v="3"/>
    <s v="General Cable"/>
    <n v="1.10689529165281E-2"/>
    <n v="5.6818219809576402E-2"/>
    <n v="37.572546495849501"/>
    <n v="8.8453484459794202E-2"/>
  </r>
  <r>
    <s v="Viacom Media Networks"/>
    <x v="29"/>
    <x v="7"/>
    <s v="General Cable"/>
    <n v="1.1039717222845901E-2"/>
    <n v="-0.103495039446512"/>
    <n v="56.729592139891999"/>
    <n v="4.43571150345555E-2"/>
  </r>
  <r>
    <s v="Crown Media Holdings"/>
    <x v="37"/>
    <x v="8"/>
    <s v="General Cable"/>
    <n v="1.09578671938333E-2"/>
    <n v="0.23349462809643701"/>
    <n v="62.163118839264797"/>
    <n v="0.14367596439588201"/>
  </r>
  <r>
    <s v="Crown Media Holdings"/>
    <x v="37"/>
    <x v="5"/>
    <s v="General Cable"/>
    <n v="1.0945279563461601E-2"/>
    <n v="0.24665199123251699"/>
    <n v="38.417866465917697"/>
    <n v="3.7442509623374198E-2"/>
  </r>
  <r>
    <s v="Fox Entertainment Group"/>
    <x v="66"/>
    <x v="2"/>
    <s v="Sports"/>
    <n v="1.0933880654446801E-2"/>
    <n v="-8.3161543367567994E-2"/>
    <n v="43.3293621265952"/>
    <n v="0.25901312523513298"/>
  </r>
  <r>
    <s v="The Walt Disney Company"/>
    <x v="50"/>
    <x v="5"/>
    <s v="Sports"/>
    <n v="1.08691163023465E-2"/>
    <n v="-9.3535289349712794E-2"/>
    <n v="20.677774708471201"/>
    <n v="-3.9468048483834797E-2"/>
  </r>
  <r>
    <s v="Discovery Communications"/>
    <x v="85"/>
    <x v="0"/>
    <s v="General Cable"/>
    <n v="1.0670182757504899E-2"/>
    <n v="9.0013002536327005E-2"/>
    <n v="23.768743971949998"/>
    <n v="-4.0857869515114102E-2"/>
  </r>
  <r>
    <s v="NBCUniversal"/>
    <x v="49"/>
    <x v="8"/>
    <s v="News"/>
    <n v="1.0659089755820601E-2"/>
    <n v="8.4831682658935408E-3"/>
    <n v="31.339254974268499"/>
    <n v="6.18131433894894E-2"/>
  </r>
  <r>
    <s v="NBCUniversal"/>
    <x v="42"/>
    <x v="6"/>
    <s v="General Cable"/>
    <n v="1.06364541893609E-2"/>
    <n v="-1.3556727309906799E-2"/>
    <n v="51.531467957452797"/>
    <n v="2.83328480535955E-2"/>
  </r>
  <r>
    <s v="Univision Communications"/>
    <x v="86"/>
    <x v="0"/>
    <s v="Spanish"/>
    <n v="1.0613188394378701E-2"/>
    <n v="-0.16230270804713801"/>
    <n v="51.222856938603201"/>
    <n v="4.6026234566281E-2"/>
  </r>
  <r>
    <s v="Hubbard Broadcasting"/>
    <x v="79"/>
    <x v="7"/>
    <s v="General Cable"/>
    <n v="1.0555687979365101E-2"/>
    <n v="-7.2876899940310701E-3"/>
    <n v="15.086067198982001"/>
    <n v="8.8892932080679304E-3"/>
  </r>
  <r>
    <s v="A+E Networks"/>
    <x v="68"/>
    <x v="1"/>
    <s v="General Cable"/>
    <n v="1.0494178777654699E-2"/>
    <n v="7.9142892241004001E-2"/>
    <n v="31.708855079163701"/>
    <n v="5.3154696131110499E-2"/>
  </r>
  <r>
    <s v="AMC Networks"/>
    <x v="39"/>
    <x v="2"/>
    <s v="General Cable"/>
    <n v="1.0430501003908599E-2"/>
    <n v="0.14918780574623899"/>
    <n v="42.156111186028497"/>
    <n v="3.7443695808808602E-2"/>
  </r>
  <r>
    <s v="NBCUniversal"/>
    <x v="49"/>
    <x v="5"/>
    <s v="News"/>
    <n v="1.0423382369081399E-2"/>
    <n v="-9.9790183997029505E-3"/>
    <n v="24.0353634148602"/>
    <n v="8.7721196247044206E-2"/>
  </r>
  <r>
    <s v="Discovery Communications"/>
    <x v="45"/>
    <x v="7"/>
    <s v="General Cable"/>
    <n v="1.04138840585271E-2"/>
    <n v="-1.56861524427994E-2"/>
    <n v="26.642093721450198"/>
    <n v="0.22334847796246801"/>
  </r>
  <r>
    <s v="Tribune Broadcasting"/>
    <x v="55"/>
    <x v="4"/>
    <s v="General Cable"/>
    <n v="1.04057045742288E-2"/>
    <n v="0.165045076443077"/>
    <n v="41.683705724051997"/>
    <n v="2.2996235372986801E-2"/>
  </r>
  <r>
    <s v="NBCUniversal"/>
    <x v="54"/>
    <x v="3"/>
    <s v="General Cable"/>
    <n v="1.03857844793883E-2"/>
    <n v="0.170766237276813"/>
    <n v="29.4158064858015"/>
    <n v="-0.16736648396441001"/>
  </r>
  <r>
    <s v="Discovery Communications"/>
    <x v="40"/>
    <x v="7"/>
    <s v="General Cable"/>
    <n v="1.0265803232988001E-2"/>
    <n v="1.1480861410386E-2"/>
    <n v="39.2635988830082"/>
    <n v="-1.13543233972354E-2"/>
  </r>
  <r>
    <s v="InterMedia Partners"/>
    <x v="87"/>
    <x v="0"/>
    <s v="General Cable"/>
    <n v="1.02444779488692E-2"/>
    <n v="7.1466906676871403E-2"/>
    <n v="34.143906515918196"/>
    <n v="2.6865339800536799E-2"/>
  </r>
  <r>
    <s v="Warner Media"/>
    <x v="53"/>
    <x v="5"/>
    <s v="General Cable"/>
    <n v="1.0211357901804601E-2"/>
    <n v="-0.12383204612987"/>
    <n v="22.2738399056453"/>
    <n v="-9.3227379648279193E-2"/>
  </r>
  <r>
    <s v="Discovery Communications"/>
    <x v="48"/>
    <x v="7"/>
    <s v="General Cable"/>
    <n v="1.0169286977388401E-2"/>
    <n v="7.2261681660100205E-2"/>
    <n v="46.448439564544302"/>
    <n v="1.4599094753108799E-2"/>
  </r>
  <r>
    <s v="The Walt Disney Company"/>
    <x v="56"/>
    <x v="4"/>
    <s v="General Cable"/>
    <n v="1.0145100032398701E-2"/>
    <n v="0.104059430615271"/>
    <n v="34.238023516335701"/>
    <n v="-3.1558202542843798E-2"/>
  </r>
  <r>
    <s v="Viacom Media Networks"/>
    <x v="69"/>
    <x v="2"/>
    <s v="General Cable"/>
    <n v="1.00658141046331E-2"/>
    <n v="-2.1148234172372299E-2"/>
    <n v="46.692781351129703"/>
    <n v="5.1227941445155099E-2"/>
  </r>
  <r>
    <s v="NBCUniversal"/>
    <x v="61"/>
    <x v="7"/>
    <s v="Sports"/>
    <n v="1.00598753923132E-2"/>
    <n v="6.7468005949924501E-3"/>
    <n v="14.8753109358999"/>
    <n v="-3.4494493496336501E-2"/>
  </r>
  <r>
    <s v="Sony Pictures Television"/>
    <x v="52"/>
    <x v="6"/>
    <s v="General Cable"/>
    <n v="1.0054174072026099E-2"/>
    <n v="7.5241185517179995E-2"/>
    <n v="31.364882537707199"/>
    <n v="0.15432446318401599"/>
  </r>
  <r>
    <s v="Warner Media"/>
    <x v="34"/>
    <x v="2"/>
    <s v="Network (National)"/>
    <n v="1.0019167427153501E-2"/>
    <n v="1.5943314528600299E-2"/>
    <n v="29.049740571356701"/>
    <n v="7.0673162963283496E-3"/>
  </r>
  <r>
    <s v="Tribune Broadcasting"/>
    <x v="55"/>
    <x v="5"/>
    <s v="General Cable"/>
    <n v="9.9995199966935195E-3"/>
    <n v="5.1247907822880502E-2"/>
    <n v="24.820034229923699"/>
    <n v="-7.3496844545722001E-2"/>
  </r>
  <r>
    <s v="The Walt Disney Company"/>
    <x v="24"/>
    <x v="7"/>
    <s v="General Cable"/>
    <n v="9.9786587495117301E-3"/>
    <n v="-8.8803569795573897E-2"/>
    <n v="16.317331597170998"/>
    <n v="-3.9084380971973601E-2"/>
  </r>
  <r>
    <s v="A+E Networks"/>
    <x v="62"/>
    <x v="8"/>
    <s v="General Cable"/>
    <n v="9.9753820638924205E-3"/>
    <n v="-8.9302272447362996E-2"/>
    <n v="48.05"/>
    <n v="-2.1548042353289401E-2"/>
  </r>
  <r>
    <s v="NBCUniversal"/>
    <x v="49"/>
    <x v="4"/>
    <s v="News"/>
    <n v="9.9438099012394109E-3"/>
    <n v="2.5219331627890699E-2"/>
    <n v="20.3027206590445"/>
    <n v="-0.101707057484305"/>
  </r>
  <r>
    <s v="The Walt Disney Company"/>
    <x v="57"/>
    <x v="8"/>
    <s v="Children"/>
    <n v="9.8633946269297505E-3"/>
    <n v="-0.185412503995633"/>
    <n v="42.827823651546701"/>
    <n v="-7.3195323528078907E-2"/>
  </r>
  <r>
    <s v="Crown Media Holdings"/>
    <x v="37"/>
    <x v="3"/>
    <s v="General Cable"/>
    <n v="9.8364890299516596E-3"/>
    <n v="0.18539156635145701"/>
    <n v="57.751274514664203"/>
    <n v="-6.6613400735772599E-2"/>
  </r>
  <r>
    <s v="A+E Networks"/>
    <x v="62"/>
    <x v="7"/>
    <s v="General Cable"/>
    <n v="9.8352530458902104E-3"/>
    <n v="-7.4784723586953705E-2"/>
    <n v="24.981601504827498"/>
    <n v="-0.37268109131417898"/>
  </r>
  <r>
    <s v="National Football League"/>
    <x v="77"/>
    <x v="2"/>
    <s v="Sports"/>
    <n v="9.7840642737184805E-3"/>
    <n v="-3.88143915351489E-3"/>
    <n v="35.986317785311797"/>
    <n v="6.2567336363801906E-2"/>
  </r>
  <r>
    <s v="NBCUniversal"/>
    <x v="61"/>
    <x v="4"/>
    <s v="Sports"/>
    <n v="9.7519500356370997E-3"/>
    <n v="3.63417263542168E-2"/>
    <n v="28.333452427815299"/>
    <n v="0.22636187880991401"/>
  </r>
  <r>
    <s v="AMC Networks"/>
    <x v="39"/>
    <x v="6"/>
    <s v="General Cable"/>
    <n v="9.7275294861486408E-3"/>
    <n v="-8.6852776203519607E-3"/>
    <n v="35.722034081799698"/>
    <n v="3.19863188924282E-2"/>
  </r>
  <r>
    <s v="NBCUniversal"/>
    <x v="73"/>
    <x v="6"/>
    <s v="News"/>
    <n v="9.5543027921926992E-3"/>
    <n v="0.16626399287869401"/>
    <n v="25.963880269327301"/>
    <n v="3.0839970082902301E-2"/>
  </r>
  <r>
    <s v="The Walt Disney Company"/>
    <x v="50"/>
    <x v="7"/>
    <s v="Sports"/>
    <n v="9.5450438608661106E-3"/>
    <n v="-6.9511799811751596E-2"/>
    <n v="23.648322606711801"/>
    <n v="-3.8876899419294501E-2"/>
  </r>
  <r>
    <s v="The Walt Disney Company"/>
    <x v="56"/>
    <x v="2"/>
    <s v="General Cable"/>
    <n v="9.5281387979701607E-3"/>
    <n v="9.1217443866887002E-2"/>
    <n v="27.1268386656267"/>
    <n v="-0.22813287598607199"/>
  </r>
  <r>
    <s v="National Football League"/>
    <x v="77"/>
    <x v="5"/>
    <s v="Sports"/>
    <n v="9.4674012424648697E-3"/>
    <n v="-5.6530917155790998E-2"/>
    <n v="23.8597123742483"/>
    <n v="-5.1929134598885297E-2"/>
  </r>
  <r>
    <s v="NBCUniversal"/>
    <x v="54"/>
    <x v="7"/>
    <s v="General Cable"/>
    <n v="9.3698105140434199E-3"/>
    <n v="8.2778749816578595E-2"/>
    <n v="32.849746326503798"/>
    <n v="-2.3972938179457899E-2"/>
  </r>
  <r>
    <s v="Viacom Media Networks"/>
    <x v="69"/>
    <x v="8"/>
    <s v="General Cable"/>
    <n v="9.3114026250455204E-3"/>
    <n v="-2.7369997189267199E-2"/>
    <n v="36.709906932419301"/>
    <n v="0.30505344004780699"/>
  </r>
  <r>
    <s v="Crown Media Holdings"/>
    <x v="37"/>
    <x v="7"/>
    <s v="General Cable"/>
    <n v="9.2937154620414096E-3"/>
    <n v="0.209614979854154"/>
    <n v="78.966629990190995"/>
    <n v="0.18568884489416901"/>
  </r>
  <r>
    <s v="National Football League"/>
    <x v="77"/>
    <x v="4"/>
    <s v="Sports"/>
    <n v="9.2716246561864897E-3"/>
    <n v="-9.4272781522171892E-3"/>
    <n v="32.714185494456302"/>
    <n v="1.6916737934507299E-2"/>
  </r>
  <r>
    <s v="AMC Networks"/>
    <x v="35"/>
    <x v="7"/>
    <s v="General Cable"/>
    <n v="9.2605379352700499E-3"/>
    <n v="-3.8620349786068098E-2"/>
    <n v="45.742156460058801"/>
    <n v="1.44391909453058E-2"/>
  </r>
  <r>
    <s v="Discovery Communications"/>
    <x v="45"/>
    <x v="6"/>
    <s v="General Cable"/>
    <n v="9.2562022482293293E-3"/>
    <n v="2.2541294954296801E-2"/>
    <n v="35.068823184565503"/>
    <n v="0.10998494628823299"/>
  </r>
  <r>
    <s v="Warner Media"/>
    <x v="75"/>
    <x v="6"/>
    <s v="Children"/>
    <n v="9.2459882423647395E-3"/>
    <n v="-0.14421284083474201"/>
    <n v="36.9735552778628"/>
    <n v="4.7981079525656001E-2"/>
  </r>
  <r>
    <s v="CBS Corporation"/>
    <x v="76"/>
    <x v="2"/>
    <s v="General Cable"/>
    <n v="9.2275006084990407E-3"/>
    <n v="0.20389818241322399"/>
    <n v="29.155753708232702"/>
    <n v="3.1849986815184E-2"/>
  </r>
  <r>
    <s v="NBCUniversal"/>
    <x v="17"/>
    <x v="3"/>
    <s v="General Cable"/>
    <n v="9.2241035534568801E-3"/>
    <n v="-0.11070423833616699"/>
    <n v="38.770937580648003"/>
    <n v="-1.2226496755068801E-2"/>
  </r>
  <r>
    <s v="Viacom Media Networks"/>
    <x v="71"/>
    <x v="4"/>
    <s v="Children"/>
    <n v="9.1778053239543293E-3"/>
    <n v="-0.18130180062047699"/>
    <n v="48.829924087554303"/>
    <n v="5.8509691619591998E-2"/>
  </r>
  <r>
    <s v="NBCUniversal"/>
    <x v="73"/>
    <x v="4"/>
    <s v="News"/>
    <n v="9.1132039662064502E-3"/>
    <n v="0.17481380087350601"/>
    <n v="25.259440363162199"/>
    <n v="0.105100826815282"/>
  </r>
  <r>
    <s v="Discovery Communications"/>
    <x v="46"/>
    <x v="7"/>
    <s v="General Cable"/>
    <n v="9.1105575937276001E-3"/>
    <n v="8.8993726331990305E-3"/>
    <n v="47.311550309906501"/>
    <n v="2.92659756650351E-2"/>
  </r>
  <r>
    <s v="Viacom Media Networks"/>
    <x v="21"/>
    <x v="3"/>
    <s v="General Cable"/>
    <n v="9.1014840525425796E-3"/>
    <n v="-6.2352552146374897E-2"/>
    <n v="21.824676739501701"/>
    <n v="-0.104456146654701"/>
  </r>
  <r>
    <s v="A+E Networks"/>
    <x v="68"/>
    <x v="2"/>
    <s v="General Cable"/>
    <n v="9.0646087900080607E-3"/>
    <n v="7.8139404565645207E-2"/>
    <n v="38.938979028183198"/>
    <n v="3.19736219322957E-2"/>
  </r>
  <r>
    <s v="Discovery Communications"/>
    <x v="38"/>
    <x v="7"/>
    <s v="General Cable"/>
    <n v="9.0488269870427507E-3"/>
    <n v="2.3975702780907101E-2"/>
    <n v="35.766843577697301"/>
    <n v="-3.5004789463314798E-2"/>
  </r>
  <r>
    <s v="The Walt Disney Company"/>
    <x v="63"/>
    <x v="7"/>
    <s v="General Cable"/>
    <n v="9.0398163936644804E-3"/>
    <n v="-1.8664756681960699E-3"/>
    <n v="19.9949696595802"/>
    <n v="-9.4009733657897498E-2"/>
  </r>
  <r>
    <s v="Viacom Media Networks"/>
    <x v="71"/>
    <x v="3"/>
    <s v="Children"/>
    <n v="9.0166478930768998E-3"/>
    <n v="-0.19718507269823601"/>
    <n v="38.041364235259202"/>
    <n v="3.3522782807973901E-4"/>
  </r>
  <r>
    <s v="Fox Entertainment Group"/>
    <x v="3"/>
    <x v="7"/>
    <s v="Network (National)"/>
    <n v="8.9736046646992501E-3"/>
    <n v="-5.2581567575552199E-2"/>
    <n v="17.0915344534322"/>
    <n v="-0.27206360554272302"/>
  </r>
  <r>
    <s v="Discovery Communications"/>
    <x v="48"/>
    <x v="3"/>
    <s v="General Cable"/>
    <n v="8.9572535633910596E-3"/>
    <n v="9.3922057792726402E-2"/>
    <n v="36.982810005575502"/>
    <n v="1.9086491015363999E-2"/>
  </r>
  <r>
    <s v="Viacom Media Networks"/>
    <x v="69"/>
    <x v="5"/>
    <s v="General Cable"/>
    <n v="8.9490958735205604E-3"/>
    <n v="-5.1349832642767303E-2"/>
    <n v="28.8370469982362"/>
    <n v="0.25728549825893499"/>
  </r>
  <r>
    <s v="Univision Communications"/>
    <x v="70"/>
    <x v="5"/>
    <s v="Spanish"/>
    <n v="8.9462814571560096E-3"/>
    <n v="-0.17431949300791999"/>
    <n v="28.205922207435499"/>
    <n v="9.7406036796722495E-2"/>
  </r>
  <r>
    <s v="CBS Corporation"/>
    <x v="76"/>
    <x v="4"/>
    <s v="General Cable"/>
    <n v="8.9448921820817293E-3"/>
    <n v="0.18529565386399599"/>
    <n v="28.5666495671388"/>
    <n v="8.8770233720366298E-2"/>
  </r>
  <r>
    <s v="A+E Networks"/>
    <x v="74"/>
    <x v="2"/>
    <s v="General Cable"/>
    <n v="8.9313047219775604E-3"/>
    <n v="3.1995087699486099E-2"/>
    <n v="33.134994506758702"/>
    <n v="0.37109259292892099"/>
  </r>
  <r>
    <s v="Sony Pictures Television"/>
    <x v="52"/>
    <x v="7"/>
    <s v="General Cable"/>
    <n v="8.9183346465729202E-3"/>
    <n v="1.40852271739281E-2"/>
    <n v="27.069512877043199"/>
    <n v="0.11438486379374301"/>
  </r>
  <r>
    <s v="Viacom Media Networks"/>
    <x v="33"/>
    <x v="3"/>
    <s v="General Cable"/>
    <n v="8.88911767014244E-3"/>
    <n v="-0.19651718319816"/>
    <n v="53.841218425632199"/>
    <n v="-9.2454244091040999E-2"/>
  </r>
  <r>
    <s v="Kroenke Sports &amp; Entertainment"/>
    <x v="88"/>
    <x v="0"/>
    <s v="General Cable"/>
    <n v="8.8336891170563894E-3"/>
    <n v="0.10258346987296001"/>
    <n v="32.010067895248298"/>
    <n v="0.14370487569059801"/>
  </r>
  <r>
    <s v="NBCUniversal"/>
    <x v="78"/>
    <x v="4"/>
    <s v="Spanish"/>
    <n v="8.8225498311336002E-3"/>
    <n v="-0.14377304870006899"/>
    <n v="35.7520586729323"/>
    <n v="-9.62078148545253E-2"/>
  </r>
  <r>
    <s v="Warner Media"/>
    <x v="53"/>
    <x v="8"/>
    <s v="General Cable"/>
    <n v="8.82221010652425E-3"/>
    <n v="-0.142688055175651"/>
    <n v="27.869127459408201"/>
    <n v="0.19051224155770799"/>
  </r>
  <r>
    <s v="NBCUniversal"/>
    <x v="15"/>
    <x v="3"/>
    <s v="General Cable"/>
    <n v="8.7536321457772504E-3"/>
    <n v="-2.9013224099158599E-2"/>
    <n v="38.495470047539698"/>
    <n v="0.114015334008365"/>
  </r>
  <r>
    <s v="AMC Networks"/>
    <x v="35"/>
    <x v="6"/>
    <s v="General Cable"/>
    <n v="8.6852083915086604E-3"/>
    <n v="5.464454381745E-2"/>
    <n v="29.185035320476501"/>
    <n v="-3.8345371248360502E-2"/>
  </r>
  <r>
    <s v="NBCUniversal"/>
    <x v="61"/>
    <x v="2"/>
    <s v="Sports"/>
    <n v="8.6572313972537798E-3"/>
    <n v="3.2180091066718403E-2"/>
    <n v="28.904349365491701"/>
    <n v="0.29285044600216098"/>
  </r>
  <r>
    <s v="CBS Corporation"/>
    <x v="59"/>
    <x v="8"/>
    <s v="General Cable"/>
    <n v="8.6200950830760993E-3"/>
    <n v="1.1147994208596101E-3"/>
    <n v="33.538366918546501"/>
    <n v="0.39058237984105199"/>
  </r>
  <r>
    <s v="The Walt Disney Company"/>
    <x v="56"/>
    <x v="7"/>
    <s v="General Cable"/>
    <n v="8.6049827331535107E-3"/>
    <n v="2.3362168854087099E-2"/>
    <n v="29.591507153759299"/>
    <n v="5.5659319021722498E-2"/>
  </r>
  <r>
    <s v="Warner Media"/>
    <x v="53"/>
    <x v="6"/>
    <s v="General Cable"/>
    <n v="8.5994987536171207E-3"/>
    <n v="-8.9275480669445101E-2"/>
    <n v="27.997604963649799"/>
    <n v="-8.1421671173109694E-2"/>
  </r>
  <r>
    <s v="Warner Media"/>
    <x v="34"/>
    <x v="6"/>
    <s v="Network (National)"/>
    <n v="8.5623177744070106E-3"/>
    <n v="8.0281229651698302E-2"/>
    <n v="20.773837315323199"/>
    <n v="-8.81969066177406E-2"/>
  </r>
  <r>
    <s v="Discovery Communications"/>
    <x v="67"/>
    <x v="5"/>
    <s v="General Cable"/>
    <n v="8.5085036926493395E-3"/>
    <n v="6.9909973010780597E-3"/>
    <n v="21.247847939051201"/>
    <n v="-2.6747442716387501E-2"/>
  </r>
  <r>
    <s v="Univision Communications"/>
    <x v="70"/>
    <x v="6"/>
    <s v="Spanish"/>
    <n v="8.5072265800792603E-3"/>
    <n v="-0.154010829514687"/>
    <n v="38.394770515163998"/>
    <n v="0.11885370088656701"/>
  </r>
  <r>
    <s v="The Walt Disney Company"/>
    <x v="63"/>
    <x v="6"/>
    <s v="General Cable"/>
    <n v="8.4407096130899896E-3"/>
    <n v="7.3058317640511905E-2"/>
    <n v="42.505513869520698"/>
    <n v="0.110025553226762"/>
  </r>
  <r>
    <s v="The Walt Disney Company"/>
    <x v="63"/>
    <x v="5"/>
    <s v="General Cable"/>
    <n v="8.4005754357963699E-3"/>
    <n v="9.1861861731896102E-2"/>
    <n v="28.0381183901067"/>
    <n v="1.5728411444400299E-2"/>
  </r>
  <r>
    <s v="Discovery Communications"/>
    <x v="45"/>
    <x v="3"/>
    <s v="General Cable"/>
    <n v="8.3882723725544894E-3"/>
    <n v="2.1494993576540002E-3"/>
    <n v="19.9763176021325"/>
    <n v="-4.9991245037528997E-2"/>
  </r>
  <r>
    <s v="The Walt Disney Company"/>
    <x v="47"/>
    <x v="6"/>
    <s v="General Cable"/>
    <n v="8.3826353408487497E-3"/>
    <n v="-2.66913310614438E-2"/>
    <n v="33.170352612286997"/>
    <n v="6.7731162598550602E-3"/>
  </r>
  <r>
    <s v="Tribune Broadcasting"/>
    <x v="55"/>
    <x v="8"/>
    <s v="General Cable"/>
    <n v="8.3807701004325105E-3"/>
    <n v="2.98832478679757E-2"/>
    <n v="30.392372947165999"/>
    <n v="-3.0289445482091198E-2"/>
  </r>
  <r>
    <s v="Discovery Communications"/>
    <x v="38"/>
    <x v="3"/>
    <s v="General Cable"/>
    <n v="8.3621747196972497E-3"/>
    <n v="2.4498401554939601E-2"/>
    <n v="37.942086933344797"/>
    <n v="6.7214149356239206E-2"/>
  </r>
  <r>
    <s v="Discovery Communications"/>
    <x v="67"/>
    <x v="6"/>
    <s v="General Cable"/>
    <n v="8.3165430730810196E-3"/>
    <n v="1.7477146273198199E-2"/>
    <n v="26.851740329803"/>
    <n v="-9.5519644334974198E-3"/>
  </r>
  <r>
    <s v="The Walt Disney Company"/>
    <x v="63"/>
    <x v="8"/>
    <s v="General Cable"/>
    <n v="8.2952736028821198E-3"/>
    <n v="0.117541656869073"/>
    <n v="39.734896607414797"/>
    <n v="0.32963423788695401"/>
  </r>
  <r>
    <s v="Hubbard Broadcasting"/>
    <x v="79"/>
    <x v="1"/>
    <s v="General Cable"/>
    <n v="8.2693560792086798E-3"/>
    <n v="4.0277424606982901E-2"/>
    <n v="27.499556776962699"/>
    <n v="5.1798922837588399E-2"/>
  </r>
  <r>
    <s v="Warner Media"/>
    <x v="53"/>
    <x v="7"/>
    <s v="General Cable"/>
    <n v="8.2570578699154105E-3"/>
    <n v="-0.13756039737369699"/>
    <n v="25.040310224083999"/>
    <n v="-0.12619608069758401"/>
  </r>
  <r>
    <s v="A+E Networks"/>
    <x v="68"/>
    <x v="5"/>
    <s v="General Cable"/>
    <n v="8.1966856618344106E-3"/>
    <n v="1.8561829931787899E-2"/>
    <n v="24.320466024869202"/>
    <n v="3.2609890248221002E-2"/>
  </r>
  <r>
    <s v="Viacom Media Networks"/>
    <x v="29"/>
    <x v="3"/>
    <s v="General Cable"/>
    <n v="8.1953869693346497E-3"/>
    <n v="-0.109016925705687"/>
    <n v="36.873677246880803"/>
    <n v="9.7814413561772492E-3"/>
  </r>
  <r>
    <s v="Warner Media"/>
    <x v="75"/>
    <x v="4"/>
    <s v="Children"/>
    <n v="8.1745969140354299E-3"/>
    <n v="-0.18435452168504801"/>
    <n v="37.525727580939801"/>
    <n v="0.159697383624057"/>
  </r>
  <r>
    <s v="AMC Networks"/>
    <x v="39"/>
    <x v="7"/>
    <s v="General Cable"/>
    <n v="8.1698048115607901E-3"/>
    <n v="4.3217207049219997E-2"/>
    <n v="36.399398865666001"/>
    <n v="5.0690748683455099E-2"/>
  </r>
  <r>
    <s v="A+E Networks"/>
    <x v="74"/>
    <x v="1"/>
    <s v="General Cable"/>
    <n v="8.1447499455261797E-3"/>
    <n v="-3.1727324334105397E-2"/>
    <n v="29.648496215253498"/>
    <n v="0.142816564931391"/>
  </r>
  <r>
    <s v="Urban One"/>
    <x v="81"/>
    <x v="4"/>
    <s v="General Cable"/>
    <n v="8.14151325706583E-3"/>
    <n v="-9.8770312416915806E-2"/>
    <n v="48.3640754812238"/>
    <n v="0.216039222162829"/>
  </r>
  <r>
    <s v="Viacom Media Networks"/>
    <x v="64"/>
    <x v="3"/>
    <s v="Children"/>
    <n v="8.1307000754149393E-3"/>
    <n v="-0.15715267992205001"/>
    <n v="35.136228163454703"/>
    <n v="-2.8533331089538899E-2"/>
  </r>
  <r>
    <s v="The Walt Disney Company"/>
    <x v="57"/>
    <x v="5"/>
    <s v="Children"/>
    <n v="8.1163141750924105E-3"/>
    <n v="-0.204854878684604"/>
    <n v="26.764615498969999"/>
    <n v="-5.3361954240217996E-3"/>
  </r>
  <r>
    <s v="Sony Pictures Television"/>
    <x v="52"/>
    <x v="3"/>
    <s v="General Cable"/>
    <n v="8.1024673861023692E-3"/>
    <n v="3.3497540106767601E-2"/>
    <n v="19.421021774440199"/>
    <n v="-0.10535129699406"/>
  </r>
  <r>
    <s v="Discovery Communications"/>
    <x v="44"/>
    <x v="7"/>
    <s v="General Cable"/>
    <n v="8.0437551986978894E-3"/>
    <n v="1.6281088529581201E-2"/>
    <n v="23.724321780783502"/>
    <n v="-7.0010417030791097E-2"/>
  </r>
  <r>
    <s v="CBS Corporation"/>
    <x v="59"/>
    <x v="5"/>
    <s v="General Cable"/>
    <n v="8.04296539657578E-3"/>
    <n v="-2.4983264648421898E-3"/>
    <n v="30.398532640890298"/>
    <n v="1.8912345129991001E-2"/>
  </r>
  <r>
    <s v="Discovery Communications"/>
    <x v="67"/>
    <x v="7"/>
    <s v="General Cable"/>
    <n v="8.0057153669706605E-3"/>
    <n v="8.1695082339816507E-3"/>
    <n v="20.5932359880048"/>
    <n v="1.96667715147812E-2"/>
  </r>
  <r>
    <s v="The Walt Disney Company"/>
    <x v="50"/>
    <x v="8"/>
    <s v="Sports"/>
    <n v="8.0032383399056602E-3"/>
    <n v="-9.6839112896401694E-2"/>
    <n v="23.1728073509925"/>
    <n v="1.0770094135692699E-2"/>
  </r>
  <r>
    <s v="CBS Corporation"/>
    <x v="76"/>
    <x v="1"/>
    <s v="General Cable"/>
    <n v="7.9648802803632106E-3"/>
    <n v="0.19408350664379601"/>
    <n v="26.704396418119799"/>
    <n v="1.49277282716389E-2"/>
  </r>
  <r>
    <s v="Fox Entertainment Group"/>
    <x v="58"/>
    <x v="6"/>
    <s v="News"/>
    <n v="7.9335264219439292E-3"/>
    <n v="0.194528586908261"/>
    <n v="17.764481666454198"/>
    <n v="-5.6784365790920896E-3"/>
  </r>
  <r>
    <s v="Discovery Communications"/>
    <x v="83"/>
    <x v="1"/>
    <s v="General Cable"/>
    <n v="7.93222947151144E-3"/>
    <n v="0.12676010693342299"/>
    <n v="32.674526967048301"/>
    <n v="3.2398198088300398E-2"/>
  </r>
  <r>
    <s v="Discovery Communications"/>
    <x v="83"/>
    <x v="2"/>
    <s v="General Cable"/>
    <n v="7.9227465353352792E-3"/>
    <n v="0.18429710643403299"/>
    <n v="41.483147103121702"/>
    <n v="0.148284799263698"/>
  </r>
  <r>
    <s v="Hubbard Broadcasting"/>
    <x v="80"/>
    <x v="8"/>
    <s v="General Cable"/>
    <n v="7.8605415252644504E-3"/>
    <n v="2.4745791202872899E-2"/>
    <n v="30.9940687760215"/>
    <n v="8.2182647659174796E-2"/>
  </r>
  <r>
    <s v="The Walt Disney Company"/>
    <x v="57"/>
    <x v="7"/>
    <s v="Children"/>
    <n v="7.8227163160193205E-3"/>
    <n v="-0.18919585252572699"/>
    <n v="104.28446681361901"/>
    <n v="0.255883259886868"/>
  </r>
  <r>
    <s v="NBCUniversal"/>
    <x v="82"/>
    <x v="2"/>
    <s v="Sports"/>
    <n v="7.7745081971255696E-3"/>
    <n v="0.119060678648926"/>
    <n v="33.248255459516997"/>
    <n v="4.0638403253842097E-2"/>
  </r>
  <r>
    <s v="NBCUniversal"/>
    <x v="82"/>
    <x v="4"/>
    <s v="Sports"/>
    <n v="7.7731062676055004E-3"/>
    <n v="0.12871693622202901"/>
    <n v="24.659375087967199"/>
    <n v="4.3103767536138503E-2"/>
  </r>
  <r>
    <s v="Major League Baseball"/>
    <x v="89"/>
    <x v="0"/>
    <s v="Sports"/>
    <n v="7.7705655366954304E-3"/>
    <n v="2.0540849160704099E-2"/>
    <n v="26.090690655795001"/>
    <n v="6.9434538002114798E-2"/>
  </r>
  <r>
    <s v="Discovery Communications"/>
    <x v="67"/>
    <x v="8"/>
    <s v="General Cable"/>
    <n v="7.7613566489865499E-3"/>
    <n v="1.7417365826262899E-2"/>
    <n v="27.499714652289001"/>
    <n v="2.0153211638649499E-2"/>
  </r>
  <r>
    <s v="Viacom Media Networks"/>
    <x v="32"/>
    <x v="3"/>
    <s v="General Cable"/>
    <n v="7.74040209749102E-3"/>
    <n v="-0.16773760591715001"/>
    <n v="42.432543674912701"/>
    <n v="-9.6458169144736206E-2"/>
  </r>
  <r>
    <s v="PBS"/>
    <x v="25"/>
    <x v="3"/>
    <s v="General Cable"/>
    <n v="7.6413575325342499E-3"/>
    <n v="-8.4264479308634996E-2"/>
    <n v="26.187334368244699"/>
    <n v="0.37440911010814598"/>
  </r>
  <r>
    <s v="Hubbard Broadcasting"/>
    <x v="80"/>
    <x v="5"/>
    <s v="General Cable"/>
    <n v="7.6405501116520299E-3"/>
    <n v="1.4711597845668599E-2"/>
    <n v="29.486624507678702"/>
    <n v="0.23172960840001899"/>
  </r>
  <r>
    <s v="Univision Communications"/>
    <x v="86"/>
    <x v="4"/>
    <s v="Spanish"/>
    <n v="7.5288961053867603E-3"/>
    <n v="-0.16647923849121099"/>
    <n v="60.189724135870499"/>
    <n v="8.2318899827345901E-2"/>
  </r>
  <r>
    <s v="A+E Networks"/>
    <x v="74"/>
    <x v="6"/>
    <s v="General Cable"/>
    <n v="7.5246809984500498E-3"/>
    <n v="-1.3996929821481E-2"/>
    <n v="17.888982010230201"/>
    <n v="-2.2098105143509999E-2"/>
  </r>
  <r>
    <s v="Discovery Communications"/>
    <x v="46"/>
    <x v="4"/>
    <s v="General Cable"/>
    <n v="7.5238494070985198E-3"/>
    <n v="5.7090873296983799E-2"/>
    <n v="38.106583332501998"/>
    <n v="6.8890639905937107E-2"/>
  </r>
  <r>
    <s v="Univision Communications"/>
    <x v="90"/>
    <x v="2"/>
    <s v="General Cable"/>
    <n v="7.4258642751510399E-3"/>
    <n v="-0.13917734750243099"/>
    <n v="33.932847058744997"/>
    <n v="0.109780553900511"/>
  </r>
  <r>
    <s v="CBS Corporation"/>
    <x v="59"/>
    <x v="2"/>
    <s v="General Cable"/>
    <n v="7.3488575863726504E-3"/>
    <n v="7.6531447569437496E-3"/>
    <n v="52.155021473383997"/>
    <n v="-9.9787157167158094E-2"/>
  </r>
  <r>
    <s v="PBS"/>
    <x v="25"/>
    <x v="4"/>
    <s v="General Cable"/>
    <n v="7.27580336233484E-3"/>
    <n v="0.246492635297545"/>
    <n v="19.7756570296322"/>
    <n v="-2.0293670188000299E-2"/>
  </r>
  <r>
    <s v="Hubbard Broadcasting"/>
    <x v="79"/>
    <x v="4"/>
    <s v="General Cable"/>
    <n v="7.18636952527907E-3"/>
    <n v="5.0679990502996403E-2"/>
    <n v="37.654062888057503"/>
    <n v="0.179496351801648"/>
  </r>
  <r>
    <s v="CBS Corporation"/>
    <x v="76"/>
    <x v="6"/>
    <s v="General Cable"/>
    <n v="7.16926835496843E-3"/>
    <n v="0.13079561976326201"/>
    <n v="33.023762818283799"/>
    <n v="3.1943220672550898E-2"/>
  </r>
  <r>
    <s v="Discovery Communications"/>
    <x v="46"/>
    <x v="3"/>
    <s v="General Cable"/>
    <n v="7.1380464984177397E-3"/>
    <n v="2.1214523038476901E-2"/>
    <n v="39.581504931271702"/>
    <n v="-5.1636252622766797E-2"/>
  </r>
  <r>
    <s v="Tribune Broadcasting"/>
    <x v="55"/>
    <x v="3"/>
    <s v="General Cable"/>
    <n v="7.0950136417676397E-3"/>
    <n v="0.119012588191479"/>
    <n v="21.599823320596801"/>
    <n v="-8.26753156670883E-2"/>
  </r>
  <r>
    <s v="The Walt Disney Company"/>
    <x v="91"/>
    <x v="2"/>
    <s v="Children"/>
    <n v="7.0832316644528596E-3"/>
    <n v="-0.158463729790598"/>
    <n v="34.478197048991703"/>
    <n v="1.6885386106126402E-2"/>
  </r>
  <r>
    <s v="InterMedia Partners"/>
    <x v="87"/>
    <x v="7"/>
    <s v="General Cable"/>
    <n v="7.0604477181548699E-3"/>
    <n v="3.3587647637775699E-2"/>
    <n v="15.703894721791499"/>
    <n v="3.5537067077807898E-2"/>
  </r>
  <r>
    <s v="Fox Entertainment Group"/>
    <x v="66"/>
    <x v="6"/>
    <s v="Sports"/>
    <n v="6.9937621207106903E-3"/>
    <n v="3.4807583295672302E-2"/>
    <n v="23.7555623178392"/>
    <n v="0.13708160331962199"/>
  </r>
  <r>
    <s v="A+E Networks"/>
    <x v="68"/>
    <x v="6"/>
    <s v="General Cable"/>
    <n v="6.9524231831896198E-3"/>
    <n v="-2.5691199919037198E-2"/>
    <n v="34.374338776707198"/>
    <n v="0.13183341022140199"/>
  </r>
  <r>
    <s v="InterMedia Partners"/>
    <x v="87"/>
    <x v="4"/>
    <s v="General Cable"/>
    <n v="6.9414872041138297E-3"/>
    <n v="0.113783508088559"/>
    <n v="61.525336305629502"/>
    <n v="0.30930954968963897"/>
  </r>
  <r>
    <s v="Tribune Broadcasting"/>
    <x v="55"/>
    <x v="6"/>
    <s v="General Cable"/>
    <n v="6.93319160661926E-3"/>
    <n v="0.13255781538372899"/>
    <n v="21.6907842341902"/>
    <n v="-6.7140831048012994E-2"/>
  </r>
  <r>
    <s v="Discovery Communications"/>
    <x v="83"/>
    <x v="4"/>
    <s v="General Cable"/>
    <n v="6.8679716514740401E-3"/>
    <n v="0.11598290955031899"/>
    <n v="43.159057625494"/>
    <n v="-6.8090817953514099E-2"/>
  </r>
  <r>
    <s v="Warner Media"/>
    <x v="34"/>
    <x v="7"/>
    <s v="Network (National)"/>
    <n v="6.85711944406606E-3"/>
    <n v="-1.20235361976681E-2"/>
    <n v="18.2100767904778"/>
    <n v="-0.17620541252676"/>
  </r>
  <r>
    <s v="A+E Networks"/>
    <x v="62"/>
    <x v="3"/>
    <s v="General Cable"/>
    <n v="6.8507173530759297E-3"/>
    <n v="-5.6887341658670598E-2"/>
    <n v="52.0258819767215"/>
    <n v="-1.6149648574544199E-3"/>
  </r>
  <r>
    <s v="Urban One"/>
    <x v="81"/>
    <x v="7"/>
    <s v="General Cable"/>
    <n v="6.7680411757490297E-3"/>
    <n v="-0.13332717696198401"/>
    <n v="22.270978031019801"/>
    <n v="-0.11181073506551099"/>
  </r>
  <r>
    <s v="A+E Networks"/>
    <x v="68"/>
    <x v="8"/>
    <s v="General Cable"/>
    <n v="6.75027718316958E-3"/>
    <n v="2.3703057293702E-2"/>
    <n v="28.366095792713001"/>
    <n v="0.113209227207617"/>
  </r>
  <r>
    <s v="Hubbard Broadcasting"/>
    <x v="79"/>
    <x v="8"/>
    <s v="General Cable"/>
    <n v="6.7437870883753203E-3"/>
    <n v="4.0562946757510703E-2"/>
    <n v="25.248661557909799"/>
    <n v="-6.6942492652289302E-3"/>
  </r>
  <r>
    <s v="National Football League"/>
    <x v="77"/>
    <x v="6"/>
    <s v="Sports"/>
    <n v="6.6943823101325E-3"/>
    <n v="-6.5907641389709504E-2"/>
    <n v="29.194194343097799"/>
    <n v="9.7526103123978705E-2"/>
  </r>
  <r>
    <s v="AMC Networks"/>
    <x v="36"/>
    <x v="6"/>
    <s v="General Cable"/>
    <n v="6.6774780014673902E-3"/>
    <n v="-1.8264968444390298E-2"/>
    <n v="35.082184975100297"/>
    <n v="4.5273019674337202E-2"/>
  </r>
  <r>
    <s v="The Walt Disney Company"/>
    <x v="47"/>
    <x v="3"/>
    <s v="General Cable"/>
    <n v="6.6682735624344503E-3"/>
    <n v="-8.9168828660809493E-3"/>
    <n v="30.807930162113301"/>
    <n v="0.15036887186995901"/>
  </r>
  <r>
    <s v="The Walt Disney Company"/>
    <x v="60"/>
    <x v="5"/>
    <s v="Children"/>
    <n v="6.5791323998888101E-3"/>
    <n v="-0.20417259567430601"/>
    <n v="26.4696935575315"/>
    <n v="7.8040209094694399E-3"/>
  </r>
  <r>
    <s v="AMC Networks"/>
    <x v="36"/>
    <x v="3"/>
    <s v="General Cable"/>
    <n v="6.56392426640676E-3"/>
    <n v="-1.13673354705255E-3"/>
    <n v="35.652743641739299"/>
    <n v="0.214058260096888"/>
  </r>
  <r>
    <s v="Fox Entertainment Group"/>
    <x v="66"/>
    <x v="8"/>
    <s v="Sports"/>
    <n v="6.5240851087328801E-3"/>
    <n v="-4.34075368185677E-3"/>
    <n v="24.35"/>
    <n v="0.37226052382034203"/>
  </r>
  <r>
    <s v="Urban One"/>
    <x v="81"/>
    <x v="2"/>
    <s v="General Cable"/>
    <n v="6.4810235549733301E-3"/>
    <n v="-0.123405610860656"/>
    <n v="49.440080816218199"/>
    <n v="4.9711589604691998E-2"/>
  </r>
  <r>
    <s v="NBCUniversal"/>
    <x v="82"/>
    <x v="6"/>
    <s v="Sports"/>
    <n v="6.4717598171240296E-3"/>
    <n v="8.2335598361084603E-2"/>
    <n v="20.354768266664301"/>
    <n v="-0.240840657577747"/>
  </r>
  <r>
    <s v="Fox Entertainment Group"/>
    <x v="66"/>
    <x v="7"/>
    <s v="Sports"/>
    <n v="6.4638086359249001E-3"/>
    <n v="-1.39352268267872E-2"/>
    <n v="28.7226840456883"/>
    <n v="0.44339859590122799"/>
  </r>
  <r>
    <s v="A+E Networks"/>
    <x v="74"/>
    <x v="5"/>
    <s v="General Cable"/>
    <n v="6.45521974553651E-3"/>
    <n v="-8.57682251311844E-2"/>
    <n v="22.184289852392698"/>
    <n v="0.14614826658277399"/>
  </r>
  <r>
    <s v="Hubbard Broadcasting"/>
    <x v="80"/>
    <x v="1"/>
    <s v="General Cable"/>
    <n v="6.4499526468817601E-3"/>
    <n v="7.3394839003530707E-2"/>
    <n v="32.6535494753943"/>
    <n v="0.15037603920533599"/>
  </r>
  <r>
    <s v="Discovery Communications"/>
    <x v="92"/>
    <x v="0"/>
    <s v="General Cable"/>
    <n v="6.4125503460951902E-3"/>
    <n v="-3.2805405416929501E-2"/>
    <n v="26.221376041644"/>
    <n v="-7.5379511737087193E-2"/>
  </r>
  <r>
    <s v="NBCUniversal"/>
    <x v="73"/>
    <x v="7"/>
    <s v="News"/>
    <n v="6.3669525936969704E-3"/>
    <n v="0.14090531570579801"/>
    <n v="34.778678544140199"/>
    <n v="-4.54670455650098E-2"/>
  </r>
  <r>
    <s v="Discovery Communications"/>
    <x v="46"/>
    <x v="6"/>
    <s v="General Cable"/>
    <n v="6.3489386157284397E-3"/>
    <n v="8.2996045582092004E-2"/>
    <n v="35.269830996543703"/>
    <n v="-5.2503633859648798E-2"/>
  </r>
  <r>
    <s v="Univision Communications"/>
    <x v="86"/>
    <x v="2"/>
    <s v="Spanish"/>
    <n v="6.3067187650015901E-3"/>
    <n v="-0.15275627845096501"/>
    <n v="57.118974448178797"/>
    <n v="9.8827216060296694E-2"/>
  </r>
  <r>
    <s v="Univision Communications"/>
    <x v="90"/>
    <x v="3"/>
    <s v="General Cable"/>
    <n v="6.2694078687496697E-3"/>
    <n v="-0.14055268736229301"/>
    <n v="29.718571553171699"/>
    <n v="0.108402946804687"/>
  </r>
  <r>
    <s v="Discovery Communications"/>
    <x v="72"/>
    <x v="6"/>
    <s v="General Cable"/>
    <n v="6.2665846447446504E-3"/>
    <n v="-2.43484012230035E-2"/>
    <n v="26.122582112438799"/>
    <n v="-0.25625049020377799"/>
  </r>
  <r>
    <s v="Univision Communications"/>
    <x v="70"/>
    <x v="8"/>
    <s v="Spanish"/>
    <n v="6.2070702895930798E-3"/>
    <n v="-0.18624652621483201"/>
    <n v="41.561105629432497"/>
    <n v="7.5167152120016997E-2"/>
  </r>
  <r>
    <s v="Discovery Communications"/>
    <x v="72"/>
    <x v="5"/>
    <s v="General Cable"/>
    <n v="6.1815064431314098E-3"/>
    <n v="2.8186474672220699E-2"/>
    <n v="19.904288427680999"/>
    <n v="-4.0973681971123201E-2"/>
  </r>
  <r>
    <m/>
    <x v="93"/>
    <x v="0"/>
    <s v="Sports"/>
    <n v="6.1780620283976798E-3"/>
    <n v="-8.6853644462427507E-2"/>
    <n v="26.151095447097301"/>
    <n v="0.23825575595892101"/>
  </r>
  <r>
    <s v="Univision Communications"/>
    <x v="86"/>
    <x v="1"/>
    <s v="Spanish"/>
    <n v="6.1765511200820499E-3"/>
    <n v="-0.15154928544840801"/>
    <n v="63.635162413054502"/>
    <n v="0.118020405305862"/>
  </r>
  <r>
    <s v="A+E Networks"/>
    <x v="74"/>
    <x v="4"/>
    <s v="General Cable"/>
    <n v="6.1637004608633798E-3"/>
    <n v="-4.63030686279731E-3"/>
    <n v="28.965803307171299"/>
    <n v="0.27549122616326399"/>
  </r>
  <r>
    <s v="Hubbard Broadcasting"/>
    <x v="79"/>
    <x v="5"/>
    <s v="General Cable"/>
    <n v="6.1532363721347296E-3"/>
    <n v="5.2371337563986098E-2"/>
    <n v="25.0048102730103"/>
    <n v="-4.6646161380519302E-2"/>
  </r>
  <r>
    <s v="Urban One"/>
    <x v="81"/>
    <x v="8"/>
    <s v="General Cable"/>
    <n v="6.1182840058692997E-3"/>
    <n v="-0.163357306856667"/>
    <n v="41.912439508547003"/>
    <n v="4.8561420762073003E-2"/>
  </r>
  <r>
    <s v="NBCUniversal"/>
    <x v="78"/>
    <x v="3"/>
    <s v="Spanish"/>
    <n v="6.1005416038789903E-3"/>
    <n v="-0.15206018539990801"/>
    <n v="46.844157667497797"/>
    <n v="-0.15377366179280999"/>
  </r>
  <r>
    <s v="NBCUniversal"/>
    <x v="82"/>
    <x v="1"/>
    <s v="Sports"/>
    <n v="6.08898919488793E-3"/>
    <n v="9.6386254405327498E-2"/>
    <n v="24.5205550813792"/>
    <n v="0.231842271831666"/>
  </r>
  <r>
    <s v="A+E Networks"/>
    <x v="68"/>
    <x v="7"/>
    <s v="General Cable"/>
    <n v="6.0530456420411598E-3"/>
    <n v="-1.7042162102327799E-2"/>
    <n v="27.083146589938"/>
    <n v="-8.7129558183770793E-3"/>
  </r>
  <r>
    <s v="Discovery Communications"/>
    <x v="85"/>
    <x v="1"/>
    <s v="General Cable"/>
    <n v="6.0464263144759797E-3"/>
    <n v="0.10701270804594901"/>
    <n v="26.625760779776702"/>
    <n v="0.12016901841179201"/>
  </r>
  <r>
    <s v="Hubbard Broadcasting"/>
    <x v="79"/>
    <x v="2"/>
    <s v="General Cable"/>
    <n v="5.9903888557181102E-3"/>
    <n v="4.5506275376861499E-2"/>
    <n v="32.792929141827798"/>
    <n v="3.2035535541395301E-2"/>
  </r>
  <r>
    <s v="Viacom Media Networks"/>
    <x v="69"/>
    <x v="7"/>
    <s v="General Cable"/>
    <n v="5.9551649842210803E-3"/>
    <n v="-4.41979684991805E-2"/>
    <n v="42.831611540326698"/>
    <n v="2.2490476101585499E-2"/>
  </r>
  <r>
    <s v="Urban One"/>
    <x v="81"/>
    <x v="6"/>
    <s v="General Cable"/>
    <n v="5.9384321617921903E-3"/>
    <n v="-0.118949492656133"/>
    <n v="43.048775556316698"/>
    <n v="0.186305255050045"/>
  </r>
  <r>
    <s v="NBCUniversal"/>
    <x v="73"/>
    <x v="8"/>
    <s v="News"/>
    <n v="5.9329926973320504E-3"/>
    <n v="0.114455700639932"/>
    <n v="28.476505987926501"/>
    <n v="8.6470246235393997E-2"/>
  </r>
  <r>
    <s v="Discovery Communications"/>
    <x v="85"/>
    <x v="2"/>
    <s v="General Cable"/>
    <n v="5.9319998891615997E-3"/>
    <n v="0.16053704937563101"/>
    <n v="30.615513357627201"/>
    <n v="-4.8747973801944497E-2"/>
  </r>
  <r>
    <s v="Discovery Communications"/>
    <x v="44"/>
    <x v="3"/>
    <s v="General Cable"/>
    <n v="5.9284239971326702E-3"/>
    <n v="3.5360244543009997E-2"/>
    <n v="26.946148757336001"/>
    <n v="2.9179297469363201E-2"/>
  </r>
  <r>
    <s v="The Walt Disney Company"/>
    <x v="60"/>
    <x v="8"/>
    <s v="Children"/>
    <n v="5.9151646040284597E-3"/>
    <n v="-0.215861558239341"/>
    <n v="32.255854596038503"/>
    <n v="-8.0952644741802804E-2"/>
  </r>
  <r>
    <s v="The Walt Disney Company"/>
    <x v="47"/>
    <x v="7"/>
    <s v="General Cable"/>
    <n v="5.8212649838926701E-3"/>
    <n v="-6.3422653556370695E-2"/>
    <n v="18.069928812732201"/>
    <n v="4.1934577099008601E-2"/>
  </r>
  <r>
    <s v="Discovery Communications"/>
    <x v="85"/>
    <x v="4"/>
    <s v="General Cable"/>
    <n v="5.8125106073483998E-3"/>
    <n v="0.152998366558183"/>
    <n v="25.803679395862499"/>
    <n v="-7.3200981970385298E-2"/>
  </r>
  <r>
    <s v="InterMedia Partners"/>
    <x v="87"/>
    <x v="6"/>
    <s v="General Cable"/>
    <n v="5.7921794112714602E-3"/>
    <n v="0.122314625544375"/>
    <n v="28.703687396318699"/>
    <n v="0.24720987655804599"/>
  </r>
  <r>
    <s v="NBCUniversal"/>
    <x v="82"/>
    <x v="7"/>
    <s v="Sports"/>
    <n v="5.7855340370741096E-3"/>
    <n v="2.7256350309553801E-2"/>
    <n v="17.163763661830799"/>
    <n v="-0.18473646858632001"/>
  </r>
  <r>
    <s v="Discovery Communications"/>
    <x v="72"/>
    <x v="8"/>
    <s v="General Cable"/>
    <n v="5.7750839871580101E-3"/>
    <n v="2.8418538820368398E-2"/>
    <n v="23.150828510274799"/>
    <n v="-5.8812970696909897E-2"/>
  </r>
  <r>
    <s v="Urban One"/>
    <x v="81"/>
    <x v="1"/>
    <s v="General Cable"/>
    <n v="5.7630442864730902E-3"/>
    <n v="-0.13674449845141701"/>
    <n v="45.880636459245501"/>
    <n v="7.6319458349146593E-2"/>
  </r>
  <r>
    <s v="NBCUniversal"/>
    <x v="61"/>
    <x v="8"/>
    <s v="Sports"/>
    <n v="5.7607546911987101E-3"/>
    <n v="2.3987346744085199E-2"/>
    <n v="23.23441021504"/>
    <n v="-0.29361251185704001"/>
  </r>
  <r>
    <s v="The Walt Disney Company"/>
    <x v="94"/>
    <x v="0"/>
    <s v="Sports"/>
    <n v="5.7586462072038696E-3"/>
    <n v="-6.1208493534211199E-2"/>
    <n v="22.2108361978913"/>
    <n v="3.38650112788874E-2"/>
  </r>
  <r>
    <s v="Viacom Media Networks"/>
    <x v="95"/>
    <x v="0"/>
    <s v="General Cable"/>
    <n v="5.7380501720529602E-3"/>
    <n v="-0.16538141122334901"/>
    <n v="26.0535507310173"/>
    <n v="-0.25236545819219097"/>
  </r>
  <r>
    <s v="RFD Communications Inc."/>
    <x v="96"/>
    <x v="0"/>
    <s v="General Cable"/>
    <n v="5.7152574840221701E-3"/>
    <n v="0.29679978898514903"/>
    <n v="25.381498490644201"/>
    <n v="3.1446453789178597E-2"/>
  </r>
  <r>
    <s v="Fox Entertainment Group"/>
    <x v="66"/>
    <x v="5"/>
    <s v="Sports"/>
    <n v="5.6939139313718504E-3"/>
    <n v="-1.01905805256962E-2"/>
    <n v="17.859801631437001"/>
    <n v="-0.18329934263123701"/>
  </r>
  <r>
    <s v="A+E Networks"/>
    <x v="68"/>
    <x v="3"/>
    <s v="General Cable"/>
    <n v="5.6858406600497902E-3"/>
    <n v="-2.8876786984730101E-2"/>
    <n v="17.4827671474842"/>
    <n v="7.8716060822359393E-2"/>
  </r>
  <r>
    <s v="CBS Corporation"/>
    <x v="59"/>
    <x v="7"/>
    <s v="General Cable"/>
    <n v="5.6754118275589502E-3"/>
    <n v="-5.85179017399441E-3"/>
    <n v="28.815903780428201"/>
    <n v="-0.39959406844481998"/>
  </r>
  <r>
    <s v="The Walt Disney Company"/>
    <x v="60"/>
    <x v="7"/>
    <s v="Children"/>
    <n v="5.65751216967318E-3"/>
    <n v="-0.21659331841013199"/>
    <n v="30.9959790609383"/>
    <n v="-0.20253935316060601"/>
  </r>
  <r>
    <s v="RFD Communications Inc."/>
    <x v="96"/>
    <x v="6"/>
    <s v="General Cable"/>
    <n v="5.5510188698188597E-3"/>
    <n v="0.188520086831343"/>
    <n v="17.3820547108032"/>
    <n v="-1.5250108550595999E-2"/>
  </r>
  <r>
    <s v="PBS"/>
    <x v="25"/>
    <x v="6"/>
    <s v="General Cable"/>
    <n v="5.4717711828965801E-3"/>
    <n v="4.0471184434020098E-2"/>
    <n v="20.134515920997501"/>
    <n v="-1.2554289440641599E-2"/>
  </r>
  <r>
    <s v="Fox Entertainment Group"/>
    <x v="97"/>
    <x v="4"/>
    <s v="General Cable"/>
    <n v="5.4512975383132004E-3"/>
    <n v="-0.15069112464308401"/>
    <n v="22.7864990798458"/>
    <n v="5.60515523745303E-2"/>
  </r>
  <r>
    <m/>
    <x v="98"/>
    <x v="0"/>
    <s v="General Cable"/>
    <n v="5.39463469260515E-3"/>
    <n v="0.26677082882752301"/>
    <n v="65.610804307229998"/>
    <n v="5.2688864663971602E-2"/>
  </r>
  <r>
    <s v="Urban One"/>
    <x v="81"/>
    <x v="5"/>
    <s v="General Cable"/>
    <n v="5.3843903186957401E-3"/>
    <n v="-0.15312016145291299"/>
    <n v="26.289106682914699"/>
    <n v="1.6756612892319101E-2"/>
  </r>
  <r>
    <s v="Warner Media"/>
    <x v="53"/>
    <x v="3"/>
    <s v="General Cable"/>
    <n v="5.3500072099824702E-3"/>
    <n v="-9.7313875110313697E-2"/>
    <n v="20.8834935431452"/>
    <n v="-0.105165719337606"/>
  </r>
  <r>
    <s v="NBCUniversal"/>
    <x v="73"/>
    <x v="5"/>
    <s v="News"/>
    <n v="5.3477966430962301E-3"/>
    <n v="0.114670433358524"/>
    <n v="19.9717544328747"/>
    <n v="-4.0875023006250601E-2"/>
  </r>
  <r>
    <s v="Kroenke Sports &amp; Entertainment"/>
    <x v="88"/>
    <x v="2"/>
    <s v="General Cable"/>
    <n v="5.3303759732099502E-3"/>
    <n v="7.3685688855213594E-2"/>
    <n v="26.816759694841501"/>
    <n v="2.9547946800406701E-2"/>
  </r>
  <r>
    <s v="Fox Entertainment Group"/>
    <x v="58"/>
    <x v="4"/>
    <s v="News"/>
    <n v="5.2892787896088901E-3"/>
    <n v="0.194958930385214"/>
    <n v="13.8424197602353"/>
    <n v="0.124732229092305"/>
  </r>
  <r>
    <s v="Tribune Broadcasting"/>
    <x v="55"/>
    <x v="7"/>
    <s v="General Cable"/>
    <n v="5.2773274332198498E-3"/>
    <n v="5.6768065728153702E-3"/>
    <n v="24.811147157248801"/>
    <n v="0.139603273789069"/>
  </r>
  <r>
    <s v="Kroenke Sports &amp; Entertainment"/>
    <x v="88"/>
    <x v="4"/>
    <s v="General Cable"/>
    <n v="5.25364346416856E-3"/>
    <n v="5.1688320067549802E-2"/>
    <n v="36.512023250525999"/>
    <n v="0.26945443557142201"/>
  </r>
  <r>
    <s v="Fox Entertainment Group"/>
    <x v="58"/>
    <x v="7"/>
    <s v="News"/>
    <n v="5.2481082440540101E-3"/>
    <n v="0.130579230795245"/>
    <n v="17.737256910523701"/>
    <n v="9.7532782399383806E-3"/>
  </r>
  <r>
    <s v="The Walt Disney Company"/>
    <x v="91"/>
    <x v="1"/>
    <s v="Children"/>
    <n v="5.2253326047809199E-3"/>
    <n v="-0.16234742766162499"/>
    <n v="24.297793469739499"/>
    <n v="-0.26518551146089098"/>
  </r>
  <r>
    <s v="The Walt Disney Company"/>
    <x v="84"/>
    <x v="4"/>
    <s v="Sports"/>
    <n v="5.1750674109493902E-3"/>
    <n v="-3.6190473138425001E-2"/>
    <n v="16.124386166425602"/>
    <n v="-0.301918819336082"/>
  </r>
  <r>
    <s v="NBCUniversal"/>
    <x v="82"/>
    <x v="5"/>
    <s v="Sports"/>
    <n v="5.1533715477354997E-3"/>
    <n v="7.2195423405856399E-2"/>
    <n v="24.0153426571712"/>
    <n v="0.37303797953328999"/>
  </r>
  <r>
    <s v="A+E Networks"/>
    <x v="74"/>
    <x v="3"/>
    <s v="General Cable"/>
    <n v="5.0139396846191698E-3"/>
    <n v="-5.2710710534893498E-2"/>
    <n v="17.580299488143702"/>
    <n v="5.5782615085060397E-2"/>
  </r>
  <r>
    <s v="The Walt Disney Company"/>
    <x v="24"/>
    <x v="3"/>
    <s v="General Cable"/>
    <n v="5.0068742844088798E-3"/>
    <n v="-8.2872162065617996E-2"/>
    <n v="29.293396737390999"/>
    <n v="-3.4802641232819898E-2"/>
  </r>
  <r>
    <s v="Hubbard Broadcasting"/>
    <x v="80"/>
    <x v="4"/>
    <s v="General Cable"/>
    <n v="4.96265571172993E-3"/>
    <n v="0.196060421524792"/>
    <n v="37.975375376743003"/>
    <n v="7.9977281701244296E-2"/>
  </r>
  <r>
    <s v="Warner Media"/>
    <x v="34"/>
    <x v="4"/>
    <s v="Network (National)"/>
    <n v="4.9197540466456597E-3"/>
    <n v="9.2300573572321395E-2"/>
    <n v="20.384885059957501"/>
    <n v="7.0701382670534897E-3"/>
  </r>
  <r>
    <s v="Hubbard Broadcasting"/>
    <x v="80"/>
    <x v="7"/>
    <s v="General Cable"/>
    <n v="4.9144233724994603E-3"/>
    <n v="2.5264922191782498E-2"/>
    <n v="35.658545664371204"/>
    <n v="4.96266851057462E-2"/>
  </r>
  <r>
    <s v="Hubbard Broadcasting"/>
    <x v="80"/>
    <x v="2"/>
    <s v="General Cable"/>
    <n v="4.90353691995285E-3"/>
    <n v="0.237525437721016"/>
    <n v="55.777865987838197"/>
    <n v="-6.5102172545848699E-2"/>
  </r>
  <r>
    <s v="InterMedia Partners"/>
    <x v="87"/>
    <x v="5"/>
    <s v="General Cable"/>
    <n v="4.8977406828177904E-3"/>
    <n v="0.10936216612715401"/>
    <n v="37.718558609424498"/>
    <n v="0.19685062017962901"/>
  </r>
  <r>
    <s v="NBCUniversal"/>
    <x v="61"/>
    <x v="3"/>
    <s v="Sports"/>
    <n v="4.8820728038975903E-3"/>
    <n v="-2.0987700064248001E-2"/>
    <n v="16.168371999422899"/>
    <n v="-0.10254087095025601"/>
  </r>
  <r>
    <s v="The Walt Disney Company"/>
    <x v="84"/>
    <x v="1"/>
    <s v="Sports"/>
    <n v="4.8780078181159797E-3"/>
    <n v="-7.7753401188500798E-2"/>
    <n v="21.259688108252"/>
    <n v="0.18338234401504899"/>
  </r>
  <r>
    <s v="National Football League"/>
    <x v="77"/>
    <x v="8"/>
    <s v="Sports"/>
    <n v="4.8411907115980396E-3"/>
    <n v="-6.13984189299384E-2"/>
    <n v="22.975000000000001"/>
    <n v="-8.3538702192405903E-2"/>
  </r>
  <r>
    <s v="Viacom Media Networks"/>
    <x v="64"/>
    <x v="6"/>
    <s v="Children"/>
    <n v="4.8335306356774898E-3"/>
    <n v="-0.144066788797625"/>
    <n v="31.5422026241203"/>
    <n v="-7.0962167961883399E-2"/>
  </r>
  <r>
    <s v="National Football League"/>
    <x v="77"/>
    <x v="7"/>
    <s v="Sports"/>
    <n v="4.8209483707857097E-3"/>
    <n v="-6.3192025969643004E-2"/>
    <n v="31.293765426352699"/>
    <n v="-0.15565200014077901"/>
  </r>
  <r>
    <s v="Discovery Communications"/>
    <x v="83"/>
    <x v="7"/>
    <s v="General Cable"/>
    <n v="4.8114444582965498E-3"/>
    <n v="3.2353780951991998E-2"/>
    <n v="18.084141687559701"/>
    <n v="0.110655038354547"/>
  </r>
  <r>
    <s v="NBCUniversal"/>
    <x v="49"/>
    <x v="6"/>
    <s v="News"/>
    <n v="4.7944424129030602E-3"/>
    <n v="-8.5906582704586999E-3"/>
    <n v="15.330457214889201"/>
    <n v="8.9126559714802593E-3"/>
  </r>
  <r>
    <s v="The Walt Disney Company"/>
    <x v="91"/>
    <x v="0"/>
    <s v="Children"/>
    <n v="4.7142895926812096E-3"/>
    <n v="-0.15372637428370201"/>
    <n v="22.733067799741001"/>
    <n v="-4.5869237404348798E-2"/>
  </r>
  <r>
    <s v="CBS Corporation"/>
    <x v="76"/>
    <x v="8"/>
    <s v="General Cable"/>
    <n v="4.71364019490001E-3"/>
    <n v="0.15193107376994899"/>
    <n v="21.628025537558301"/>
    <n v="8.0279584314665198E-2"/>
  </r>
  <r>
    <s v="InterMedia Partners"/>
    <x v="87"/>
    <x v="8"/>
    <s v="General Cable"/>
    <n v="4.7068145685661396E-3"/>
    <n v="0.126521655254064"/>
    <n v="47.167741028284503"/>
    <n v="0.19987547618696799"/>
  </r>
  <r>
    <s v="PBS"/>
    <x v="25"/>
    <x v="7"/>
    <s v="General Cable"/>
    <n v="4.6844933512024001E-3"/>
    <n v="-8.1383399091716699E-2"/>
    <n v="21.340615365581801"/>
    <n v="-2.03328113307857E-2"/>
  </r>
  <r>
    <s v="Viacom Media Networks"/>
    <x v="71"/>
    <x v="5"/>
    <s v="Children"/>
    <n v="4.6302855121406403E-3"/>
    <n v="-0.215503307507313"/>
    <n v="22.692677376022701"/>
    <n v="-0.29914887675613699"/>
  </r>
  <r>
    <s v="InterMedia Partners"/>
    <x v="87"/>
    <x v="2"/>
    <s v="General Cable"/>
    <n v="4.6129323235836201E-3"/>
    <n v="-2.16599048033577E-2"/>
    <n v="47.451261189608203"/>
    <n v="3.7819524963388099E-2"/>
  </r>
  <r>
    <s v="Discovery Communications"/>
    <x v="85"/>
    <x v="5"/>
    <s v="General Cable"/>
    <n v="4.6061093556023103E-3"/>
    <n v="7.4273720971658796E-2"/>
    <n v="22.188222901640199"/>
    <n v="-4.21452399674557E-2"/>
  </r>
  <r>
    <s v="The Walt Disney Company"/>
    <x v="94"/>
    <x v="1"/>
    <s v="Sports"/>
    <n v="4.59124692389936E-3"/>
    <n v="-6.3799414595717904E-2"/>
    <n v="24.116876369087699"/>
    <n v="0.11935307944286599"/>
  </r>
  <r>
    <s v="Discovery Communications"/>
    <x v="72"/>
    <x v="7"/>
    <s v="General Cable"/>
    <n v="4.5688136429392198E-3"/>
    <n v="2.7727788964113102E-2"/>
    <n v="33.277842891313199"/>
    <n v="-9.4953736406532194E-2"/>
  </r>
  <r>
    <s v="Viacom Media Networks"/>
    <x v="69"/>
    <x v="3"/>
    <s v="General Cable"/>
    <n v="4.5523246651732203E-3"/>
    <n v="-4.1296327816158301E-2"/>
    <n v="29.537060979804998"/>
    <n v="4.5474998948152497E-2"/>
  </r>
  <r>
    <s v="The Walt Disney Company"/>
    <x v="63"/>
    <x v="3"/>
    <s v="General Cable"/>
    <n v="4.5367544837836898E-3"/>
    <n v="6.2916059777680097E-2"/>
    <n v="25.2923879929447"/>
    <n v="1.1567274058753199E-2"/>
  </r>
  <r>
    <s v="Discovery Communications"/>
    <x v="83"/>
    <x v="5"/>
    <s v="General Cable"/>
    <n v="4.5354320689206702E-3"/>
    <n v="4.7926242311839999E-2"/>
    <n v="22.483785146405001"/>
    <n v="4.2959592882701701E-2"/>
  </r>
  <r>
    <s v="CBS Corporation"/>
    <x v="59"/>
    <x v="6"/>
    <s v="General Cable"/>
    <n v="4.5067781685104204E-3"/>
    <n v="3.6277684633352E-2"/>
    <n v="58.374048447232198"/>
    <n v="9.0441070140774807E-2"/>
  </r>
  <r>
    <s v="Discovery Communications"/>
    <x v="72"/>
    <x v="3"/>
    <s v="General Cable"/>
    <n v="4.4460884731136003E-3"/>
    <n v="4.5511387631308201E-2"/>
    <n v="30.206496374337199"/>
    <n v="0.14208777659344299"/>
  </r>
  <r>
    <s v="AMC Networks"/>
    <x v="39"/>
    <x v="3"/>
    <s v="General Cable"/>
    <n v="4.4377941133056003E-3"/>
    <n v="6.5395833009457699E-2"/>
    <n v="37.133081015882198"/>
    <n v="0.11343202370951901"/>
  </r>
  <r>
    <s v="Viacom Media Networks"/>
    <x v="95"/>
    <x v="2"/>
    <s v="General Cable"/>
    <n v="4.41155813594189E-3"/>
    <n v="-0.13491333930879701"/>
    <n v="38.352612947526303"/>
    <n v="6.0672232591693402E-2"/>
  </r>
  <r>
    <s v="Fox Entertainment Group"/>
    <x v="58"/>
    <x v="8"/>
    <s v="News"/>
    <n v="4.3713984694127E-3"/>
    <n v="0.15618995364417401"/>
    <n v="15.927644525257101"/>
    <n v="-0.105677530834314"/>
  </r>
  <r>
    <s v="NBCUniversal"/>
    <x v="78"/>
    <x v="6"/>
    <s v="Spanish"/>
    <n v="4.3160182681545199E-3"/>
    <n v="-0.113510175508404"/>
    <n v="26.972737190331301"/>
    <n v="-0.16004500018458001"/>
  </r>
  <r>
    <s v="NBCUniversal"/>
    <x v="78"/>
    <x v="5"/>
    <s v="Spanish"/>
    <n v="4.2921694665280404E-3"/>
    <n v="-0.15500299052864699"/>
    <n v="21.037775088344201"/>
    <n v="0.10860036123745199"/>
  </r>
  <r>
    <s v="Univision Communications"/>
    <x v="90"/>
    <x v="6"/>
    <s v="General Cable"/>
    <n v="4.2669447555417203E-3"/>
    <n v="-5.45257102206443E-2"/>
    <n v="16.184899458096901"/>
    <n v="-0.12909319899244301"/>
  </r>
  <r>
    <s v="The Walt Disney Company"/>
    <x v="91"/>
    <x v="4"/>
    <s v="Children"/>
    <n v="4.2591847010016101E-3"/>
    <n v="-0.13861100248743799"/>
    <n v="26.639778363610699"/>
    <n v="-0.13232425857452099"/>
  </r>
  <r>
    <s v="Viacom Media Networks"/>
    <x v="99"/>
    <x v="0"/>
    <s v="Children"/>
    <n v="4.2262751370990099E-3"/>
    <n v="-0.203968101275953"/>
    <n v="18.181404833609701"/>
    <n v="-0.13853137021711801"/>
  </r>
  <r>
    <s v="Univision Communications"/>
    <x v="70"/>
    <x v="7"/>
    <s v="Spanish"/>
    <n v="4.1573460988498503E-3"/>
    <n v="-0.18520140886151901"/>
    <n v="34.784978612175301"/>
    <n v="-2.0746057461945602E-2"/>
  </r>
  <r>
    <m/>
    <x v="93"/>
    <x v="1"/>
    <s v="Sports"/>
    <n v="4.15464812681065E-3"/>
    <n v="-6.8942599661288004E-2"/>
    <n v="28.310700623376299"/>
    <n v="0.52752353452754397"/>
  </r>
  <r>
    <s v="NBCUniversal"/>
    <x v="100"/>
    <x v="2"/>
    <s v="Children"/>
    <n v="4.1270988717437701E-3"/>
    <n v="-0.14213451506340699"/>
    <n v="35.443288813735698"/>
    <n v="2.9477573279743001E-3"/>
  </r>
  <r>
    <s v="Fox Entertainment Group"/>
    <x v="97"/>
    <x v="0"/>
    <s v="General Cable"/>
    <n v="4.1224321680954096E-3"/>
    <n v="-6.3679729677481298E-2"/>
    <n v="14.0266698441184"/>
    <n v="0.13598644057465301"/>
  </r>
  <r>
    <s v="Kroenke Sports &amp; Entertainment"/>
    <x v="88"/>
    <x v="1"/>
    <s v="General Cable"/>
    <n v="4.1011978878823701E-3"/>
    <n v="4.85550397538368E-2"/>
    <n v="26.236730581395499"/>
    <n v="0.135722043961964"/>
  </r>
  <r>
    <s v="National Football League"/>
    <x v="77"/>
    <x v="3"/>
    <s v="Sports"/>
    <n v="4.0657413473991202E-3"/>
    <n v="-1.18063979763259E-2"/>
    <n v="31.846191386570499"/>
    <n v="6.4013338264654204E-2"/>
  </r>
  <r>
    <s v="InterMedia Partners"/>
    <x v="87"/>
    <x v="1"/>
    <s v="General Cable"/>
    <n v="4.0223147960161297E-3"/>
    <n v="-1.2548365173421699E-2"/>
    <n v="38.0654808814283"/>
    <n v="6.5003849964360899E-2"/>
  </r>
  <r>
    <s v="The Walt Disney Company"/>
    <x v="91"/>
    <x v="3"/>
    <s v="Children"/>
    <n v="4.0082588221553202E-3"/>
    <n v="-0.16378999223138799"/>
    <n v="28.645737186488201"/>
    <n v="-0.195593031914265"/>
  </r>
  <r>
    <s v="CBS Corporation"/>
    <x v="76"/>
    <x v="5"/>
    <s v="General Cable"/>
    <n v="3.9782739864900997E-3"/>
    <n v="0.13271269752929701"/>
    <n v="18.5810915706763"/>
    <n v="-2.4227984855610299E-2"/>
  </r>
  <r>
    <s v="NBCUniversal"/>
    <x v="101"/>
    <x v="2"/>
    <s v="Spanish"/>
    <n v="3.93996115878019E-3"/>
    <n v="-0.14943285098761899"/>
    <n v="26.1680664719565"/>
    <n v="9.0748148767820405E-4"/>
  </r>
  <r>
    <s v="Discovery Communications"/>
    <x v="83"/>
    <x v="6"/>
    <s v="General Cable"/>
    <n v="3.9353372778962404E-3"/>
    <n v="0.110438316709773"/>
    <n v="36.238633879102501"/>
    <n v="-7.3031239185574498E-2"/>
  </r>
  <r>
    <s v="NBCUniversal"/>
    <x v="102"/>
    <x v="7"/>
    <s v="Sports"/>
    <n v="3.9053031486755798E-3"/>
    <n v="-5.0268147488713499E-2"/>
    <n v="10.8025766161746"/>
    <n v="7.2807053721262394E-2"/>
  </r>
  <r>
    <s v="CBS Corporation"/>
    <x v="76"/>
    <x v="3"/>
    <s v="General Cable"/>
    <n v="3.8866742378651001E-3"/>
    <n v="0.191680615387298"/>
    <n v="28.614086055506"/>
    <n v="0.13436457991449699"/>
  </r>
  <r>
    <s v="Viacom Media Networks"/>
    <x v="71"/>
    <x v="8"/>
    <s v="Children"/>
    <n v="3.8655714023547402E-3"/>
    <n v="-0.22226918969847301"/>
    <n v="34.285700458407803"/>
    <n v="-0.22646842801487899"/>
  </r>
  <r>
    <s v="Discovery Communications"/>
    <x v="83"/>
    <x v="8"/>
    <s v="General Cable"/>
    <n v="3.8584388387019799E-3"/>
    <n v="5.12978149689347E-2"/>
    <n v="28.760721175583502"/>
    <n v="5.14562463450993E-2"/>
  </r>
  <r>
    <s v="Univision Communications"/>
    <x v="90"/>
    <x v="0"/>
    <s v="General Cable"/>
    <n v="3.8502175652015899E-3"/>
    <n v="-0.181810966352528"/>
    <n v="53.5536341151508"/>
    <n v="-4.5247714804984903E-3"/>
  </r>
  <r>
    <m/>
    <x v="93"/>
    <x v="8"/>
    <s v="Sports"/>
    <n v="3.8102910957427899E-3"/>
    <n v="-8.5716326648323196E-2"/>
    <n v="28.5867901252442"/>
    <n v="0.21232331249714101"/>
  </r>
  <r>
    <s v="The Walt Disney Company"/>
    <x v="94"/>
    <x v="4"/>
    <s v="Sports"/>
    <n v="3.8075307281411901E-3"/>
    <n v="-1.5927358922267799E-2"/>
    <n v="24.1463501331488"/>
    <n v="-1.5487096608021099E-2"/>
  </r>
  <r>
    <s v="CBS Corporation"/>
    <x v="76"/>
    <x v="7"/>
    <s v="General Cable"/>
    <n v="3.8038088978792702E-3"/>
    <n v="0.15520634134678099"/>
    <n v="32.062173167676001"/>
    <n v="0.24477269175833499"/>
  </r>
  <r>
    <s v="Discovery Communications"/>
    <x v="67"/>
    <x v="3"/>
    <s v="General Cable"/>
    <n v="3.7844624352417599E-3"/>
    <n v="2.9279810784713398E-2"/>
    <n v="20.068592568123702"/>
    <n v="-5.4963422800166301E-3"/>
  </r>
  <r>
    <s v="Univision Communications"/>
    <x v="86"/>
    <x v="8"/>
    <s v="Spanish"/>
    <n v="3.7724028302683998E-3"/>
    <n v="-0.13986243672585599"/>
    <n v="25.3658480812908"/>
    <n v="-0.36529424591984"/>
  </r>
  <r>
    <m/>
    <x v="103"/>
    <x v="0"/>
    <s v="News"/>
    <n v="3.7624298426910999E-3"/>
    <n v="8.9019456274730693E-2"/>
    <n v="15.2890427555103"/>
    <n v="-6.4235443711458701E-2"/>
  </r>
  <r>
    <s v="Hubbard Broadcasting"/>
    <x v="79"/>
    <x v="6"/>
    <s v="General Cable"/>
    <n v="3.76120178411908E-3"/>
    <n v="2.4984237130054401E-2"/>
    <n v="26.1217761873048"/>
    <n v="-0.15269564755796"/>
  </r>
  <r>
    <s v="The Walt Disney Company"/>
    <x v="91"/>
    <x v="6"/>
    <s v="Children"/>
    <n v="3.7277884610735601E-3"/>
    <n v="-0.163476164185858"/>
    <n v="26.811810228691701"/>
    <n v="-9.1205970072746001E-2"/>
  </r>
  <r>
    <m/>
    <x v="93"/>
    <x v="5"/>
    <s v="Sports"/>
    <n v="3.6936158691462098E-3"/>
    <n v="-8.7316587347119598E-2"/>
    <n v="27.552396655608799"/>
    <n v="0.432759568049563"/>
  </r>
  <r>
    <s v="The Walt Disney Company"/>
    <x v="84"/>
    <x v="5"/>
    <s v="Sports"/>
    <n v="3.6917293012102099E-3"/>
    <n v="-0.10376012089220001"/>
    <n v="19.607556455677798"/>
    <n v="0.275853576915495"/>
  </r>
  <r>
    <s v="NBCUniversal"/>
    <x v="61"/>
    <x v="6"/>
    <s v="Sports"/>
    <n v="3.6851584028729698E-3"/>
    <n v="-5.7975186684501898E-2"/>
    <n v="37.385094522374999"/>
    <n v="0.11782745235989001"/>
  </r>
  <r>
    <s v="Fox Entertainment Group"/>
    <x v="66"/>
    <x v="3"/>
    <s v="Sports"/>
    <n v="3.6751853159493501E-3"/>
    <n v="-7.17295460564015E-2"/>
    <n v="28.543975438812499"/>
    <n v="0.30799490517689099"/>
  </r>
  <r>
    <s v="NULL"/>
    <x v="104"/>
    <x v="2"/>
    <s v="NULL"/>
    <n v="3.6727525140835501E-3"/>
    <n v="-0.18484482414331799"/>
    <n v="31.8343723361088"/>
    <n v="0.54038181497286797"/>
  </r>
  <r>
    <m/>
    <x v="98"/>
    <x v="6"/>
    <s v="General Cable"/>
    <n v="3.6578981972688498E-3"/>
    <n v="0.27565616304104001"/>
    <n v="28.112755303022301"/>
    <n v="-0.15384743201641199"/>
  </r>
  <r>
    <s v="Discovery Communications"/>
    <x v="92"/>
    <x v="1"/>
    <s v="General Cable"/>
    <n v="3.6545336359355201E-3"/>
    <n v="-4.1237408118862499E-2"/>
    <n v="20.804374698831801"/>
    <n v="-8.8095396246310506E-2"/>
  </r>
  <r>
    <m/>
    <x v="93"/>
    <x v="4"/>
    <s v="Sports"/>
    <n v="3.65150290426832E-3"/>
    <n v="-0.101160425589676"/>
    <n v="28.008223286101199"/>
    <n v="-0.107752588946242"/>
  </r>
  <r>
    <s v="Kroenke Sports &amp; Entertainment"/>
    <x v="88"/>
    <x v="6"/>
    <s v="General Cable"/>
    <n v="3.6425993973970999E-3"/>
    <n v="3.15255115048741E-2"/>
    <n v="29.197653908589501"/>
    <n v="2.59115663776141E-2"/>
  </r>
  <r>
    <s v="NBCUniversal"/>
    <x v="82"/>
    <x v="8"/>
    <s v="Sports"/>
    <n v="3.6336155490165499E-3"/>
    <n v="6.8809885466516396E-2"/>
    <n v="26.298124664385998"/>
    <n v="-3.65147064786202E-2"/>
  </r>
  <r>
    <s v="Discovery Communications"/>
    <x v="85"/>
    <x v="6"/>
    <s v="General Cable"/>
    <n v="3.6312999094176E-3"/>
    <n v="0.11817573725328399"/>
    <n v="27.0882397488433"/>
    <n v="-0.121574006241879"/>
  </r>
  <r>
    <m/>
    <x v="98"/>
    <x v="4"/>
    <s v="General Cable"/>
    <n v="3.6283211206814101E-3"/>
    <n v="0.26961131142866701"/>
    <n v="62.794923873816302"/>
    <n v="-0.24157678017936601"/>
  </r>
  <r>
    <s v="The Walt Disney Company"/>
    <x v="94"/>
    <x v="2"/>
    <s v="Sports"/>
    <n v="3.6185217367929001E-3"/>
    <n v="-4.3996484819028001E-2"/>
    <n v="27.247794668904"/>
    <n v="9.3859337815594704E-2"/>
  </r>
  <r>
    <s v="The Walt Disney Company"/>
    <x v="84"/>
    <x v="8"/>
    <s v="Sports"/>
    <n v="3.61695754624527E-3"/>
    <n v="-7.4210401805155896E-2"/>
    <n v="20.8786387514353"/>
    <n v="0.16708285842076001"/>
  </r>
  <r>
    <m/>
    <x v="98"/>
    <x v="2"/>
    <s v="General Cable"/>
    <n v="3.56434744200917E-3"/>
    <n v="0.26113764706148701"/>
    <n v="70.923769148181805"/>
    <n v="6.3953297775391896E-2"/>
  </r>
  <r>
    <s v="NBCUniversal"/>
    <x v="78"/>
    <x v="8"/>
    <s v="Spanish"/>
    <n v="3.5614296130517301E-3"/>
    <n v="-0.15814349531174701"/>
    <n v="32.652006343970001"/>
    <n v="-2.8965973751117501E-2"/>
  </r>
  <r>
    <m/>
    <x v="93"/>
    <x v="2"/>
    <s v="Sports"/>
    <n v="3.5407143468069902E-3"/>
    <n v="-9.9488306527313899E-2"/>
    <n v="30.245029137612701"/>
    <n v="0.40437962593475002"/>
  </r>
  <r>
    <m/>
    <x v="98"/>
    <x v="5"/>
    <s v="General Cable"/>
    <n v="3.5267445083014401E-3"/>
    <n v="0.28179367097957703"/>
    <n v="49.9530777279303"/>
    <n v="-2.4438124519881202E-3"/>
  </r>
  <r>
    <s v="Kroenke Sports &amp; Entertainment"/>
    <x v="88"/>
    <x v="5"/>
    <s v="General Cable"/>
    <n v="3.5148049105112799E-3"/>
    <n v="0.130374303880569"/>
    <n v="24.339828185797501"/>
    <n v="0.168987510732105"/>
  </r>
  <r>
    <s v="Univision Communications"/>
    <x v="86"/>
    <x v="5"/>
    <s v="Spanish"/>
    <n v="3.47951020756046E-3"/>
    <n v="-0.14218212869904401"/>
    <n v="23.214293073287301"/>
    <n v="-0.372857852938557"/>
  </r>
  <r>
    <s v="A+E Networks"/>
    <x v="74"/>
    <x v="8"/>
    <s v="General Cable"/>
    <n v="3.4779562799844301E-3"/>
    <n v="-9.8231695328038507E-2"/>
    <n v="20.881258012895799"/>
    <n v="6.1845674810652703E-3"/>
  </r>
  <r>
    <s v="Kroenke Sports &amp; Entertainment"/>
    <x v="88"/>
    <x v="8"/>
    <s v="General Cable"/>
    <n v="3.4724548761610901E-3"/>
    <n v="0.11647647749543601"/>
    <n v="26.723380963821999"/>
    <n v="6.2601313809294207E-2"/>
  </r>
  <r>
    <s v="The Walt Disney Company"/>
    <x v="50"/>
    <x v="3"/>
    <s v="Sports"/>
    <n v="3.4652361437438502E-3"/>
    <n v="-6.4792920398713205E-2"/>
    <n v="28.0876839513035"/>
    <n v="7.8442288540140001E-2"/>
  </r>
  <r>
    <s v="RFD Communications Inc."/>
    <x v="96"/>
    <x v="4"/>
    <s v="General Cable"/>
    <n v="3.4424301448310901E-3"/>
    <n v="0.32418796524890697"/>
    <n v="26.879394703120798"/>
    <n v="-9.2117058891189804E-2"/>
  </r>
  <r>
    <s v="Univision Communications"/>
    <x v="86"/>
    <x v="3"/>
    <s v="Spanish"/>
    <n v="3.43151427864841E-3"/>
    <n v="-0.12651040621635801"/>
    <n v="44.370396625867798"/>
    <n v="1.2114135933012899E-2"/>
  </r>
  <r>
    <m/>
    <x v="98"/>
    <x v="1"/>
    <s v="General Cable"/>
    <n v="3.4262398420323199E-3"/>
    <n v="0.219434725496362"/>
    <n v="55.288116385544299"/>
    <n v="3.3602594709052899E-2"/>
  </r>
  <r>
    <s v="Viacom Media Networks"/>
    <x v="95"/>
    <x v="1"/>
    <s v="General Cable"/>
    <n v="3.3935203944809099E-3"/>
    <n v="-0.15814882191389101"/>
    <n v="31.902653267671301"/>
    <n v="-2.2394560123279401E-2"/>
  </r>
  <r>
    <s v="RFD Communications Inc."/>
    <x v="96"/>
    <x v="7"/>
    <s v="General Cable"/>
    <n v="3.3753962820037599E-3"/>
    <n v="-2.3493344981044901E-2"/>
    <n v="15.7764475795754"/>
    <n v="6.5409861361376997E-2"/>
  </r>
  <r>
    <m/>
    <x v="103"/>
    <x v="2"/>
    <s v="News"/>
    <n v="3.3674687307252401E-3"/>
    <n v="0.17078027100795001"/>
    <n v="30.653735477244499"/>
    <n v="-5.5354838913883E-2"/>
  </r>
  <r>
    <s v="Viacom Media Networks"/>
    <x v="99"/>
    <x v="7"/>
    <s v="Children"/>
    <n v="3.34015619379138E-3"/>
    <n v="-0.218998597930226"/>
    <n v="97.873050735851507"/>
    <n v="0.18215791803522099"/>
  </r>
  <r>
    <s v="A+E Networks"/>
    <x v="74"/>
    <x v="7"/>
    <s v="General Cable"/>
    <n v="3.3368868695998399E-3"/>
    <n v="-7.7456967060796203E-2"/>
    <n v="24.237730123657201"/>
    <n v="-5.5638762138599203E-2"/>
  </r>
  <r>
    <s v="Viacom Media Networks"/>
    <x v="99"/>
    <x v="1"/>
    <s v="Children"/>
    <n v="3.3182494375992699E-3"/>
    <n v="-0.18667577788477299"/>
    <n v="20.203826776968299"/>
    <n v="-0.35341972629183399"/>
  </r>
  <r>
    <s v="AMC Networks"/>
    <x v="35"/>
    <x v="3"/>
    <s v="General Cable"/>
    <n v="3.3159222235459901E-3"/>
    <n v="-2.43443979275367E-2"/>
    <n v="21.797453951797301"/>
    <n v="3.7690467267804798E-3"/>
  </r>
  <r>
    <s v="NBCUniversal"/>
    <x v="100"/>
    <x v="1"/>
    <s v="Children"/>
    <n v="3.2758061987976199E-3"/>
    <n v="-0.14263699745988001"/>
    <n v="31.0943327561918"/>
    <n v="-2.0772015733148502E-2"/>
  </r>
  <r>
    <s v="Viacom Media Networks"/>
    <x v="99"/>
    <x v="3"/>
    <s v="Children"/>
    <n v="3.2520163988281601E-3"/>
    <n v="-0.208716128998199"/>
    <n v="44.966194668221"/>
    <n v="-2.39830466672687E-2"/>
  </r>
  <r>
    <s v="PBS"/>
    <x v="25"/>
    <x v="5"/>
    <s v="General Cable"/>
    <n v="3.2462343830092799E-3"/>
    <n v="0.21646000258713999"/>
    <n v="23.448579224933798"/>
    <n v="-0.46046612544195198"/>
  </r>
  <r>
    <s v="NBCUniversal"/>
    <x v="101"/>
    <x v="3"/>
    <s v="Spanish"/>
    <n v="3.14045210918029E-3"/>
    <n v="-0.122624326570548"/>
    <n v="24.016343444716998"/>
    <n v="3.2665173629700103E-2"/>
  </r>
  <r>
    <s v="Discovery Communications"/>
    <x v="85"/>
    <x v="8"/>
    <s v="General Cable"/>
    <n v="3.1359886718919801E-3"/>
    <n v="5.07319239457917E-2"/>
    <n v="27.898927019366798"/>
    <n v="-8.0404958750592297E-4"/>
  </r>
  <r>
    <s v="Viacom Media Networks"/>
    <x v="95"/>
    <x v="7"/>
    <s v="General Cable"/>
    <n v="3.1338952010397602E-3"/>
    <n v="-0.169562679158001"/>
    <n v="44.692889975112301"/>
    <n v="-0.104762665138088"/>
  </r>
  <r>
    <s v="Viacom Media Networks"/>
    <x v="99"/>
    <x v="2"/>
    <s v="Children"/>
    <n v="3.1332403743634801E-3"/>
    <n v="-0.20000142744319899"/>
    <n v="39.573227131649503"/>
    <n v="9.3232959104494403E-2"/>
  </r>
  <r>
    <s v="Urban One"/>
    <x v="81"/>
    <x v="3"/>
    <s v="General Cable"/>
    <n v="3.11687644916964E-3"/>
    <n v="-0.158951214144743"/>
    <n v="41.863101499864001"/>
    <n v="-2.7259505623255902E-2"/>
  </r>
  <r>
    <s v="Discovery Communications"/>
    <x v="85"/>
    <x v="3"/>
    <s v="General Cable"/>
    <n v="3.07807679375587E-3"/>
    <n v="0.13170937693339199"/>
    <n v="23.897632918984701"/>
    <n v="-0.10910688651070601"/>
  </r>
  <r>
    <s v="The Walt Disney Company"/>
    <x v="56"/>
    <x v="6"/>
    <s v="General Cable"/>
    <n v="3.0776083481506601E-3"/>
    <n v="0.18010695131128901"/>
    <n v="29.344643295691"/>
    <n v="-0.15520240849537301"/>
  </r>
  <r>
    <s v="Viacom Media Networks"/>
    <x v="99"/>
    <x v="8"/>
    <s v="Children"/>
    <n v="3.0203095886867102E-3"/>
    <n v="-0.21945308656847001"/>
    <n v="43.470176191341999"/>
    <n v="9.1975854421791001E-2"/>
  </r>
  <r>
    <s v="Discovery Communications"/>
    <x v="92"/>
    <x v="4"/>
    <s v="General Cable"/>
    <n v="2.9264299564406701E-3"/>
    <n v="-4.5625161529622002E-3"/>
    <n v="26.507995605407"/>
    <n v="-7.34561158350341E-2"/>
  </r>
  <r>
    <s v="Viacom Media Networks"/>
    <x v="95"/>
    <x v="8"/>
    <s v="General Cable"/>
    <n v="2.89539420358735E-3"/>
    <n v="-0.20038242635904799"/>
    <n v="39.856965108364697"/>
    <n v="-1.9900765424363002E-3"/>
  </r>
  <r>
    <s v="Discovery Communications"/>
    <x v="83"/>
    <x v="3"/>
    <s v="General Cable"/>
    <n v="2.8861243536563099E-3"/>
    <n v="0.13254026975379399"/>
    <n v="30.670126020107801"/>
    <n v="0.22598403381276599"/>
  </r>
  <r>
    <s v="The Walt Disney Company"/>
    <x v="84"/>
    <x v="3"/>
    <s v="Sports"/>
    <n v="2.8651972187746298E-3"/>
    <n v="-7.4950396379218201E-2"/>
    <n v="25.5383636535928"/>
    <n v="0.23167679757120099"/>
  </r>
  <r>
    <s v="Hubbard Broadcasting"/>
    <x v="80"/>
    <x v="3"/>
    <s v="General Cable"/>
    <n v="2.8621503427067501E-3"/>
    <n v="0.22942827806282601"/>
    <n v="45.239621373608699"/>
    <n v="-4.3980456741843997E-2"/>
  </r>
  <r>
    <s v="NULL"/>
    <x v="104"/>
    <x v="0"/>
    <s v="NULL"/>
    <n v="2.8599900910648798E-3"/>
    <n v="-0.20015839581785899"/>
    <n v="17.619008564742799"/>
    <n v="-0.24032699937569901"/>
  </r>
  <r>
    <s v="NULL"/>
    <x v="104"/>
    <x v="3"/>
    <s v="NULL"/>
    <n v="2.8561990581171801E-3"/>
    <n v="-0.19118647921838899"/>
    <n v="17.448613807080498"/>
    <s v="NULL"/>
  </r>
  <r>
    <s v="Viacom Media Networks"/>
    <x v="71"/>
    <x v="7"/>
    <s v="Children"/>
    <n v="2.82845877894276E-3"/>
    <n v="-0.24527463208626599"/>
    <n v="43.632478269358302"/>
    <n v="5.07266123411928E-2"/>
  </r>
  <r>
    <m/>
    <x v="103"/>
    <x v="1"/>
    <s v="News"/>
    <n v="2.7917104641571799E-3"/>
    <n v="0.14850893068676099"/>
    <n v="20.814061646984001"/>
    <n v="-0.104124959835684"/>
  </r>
  <r>
    <s v="Discovery Communications"/>
    <x v="85"/>
    <x v="7"/>
    <s v="General Cable"/>
    <n v="2.7902930590177101E-3"/>
    <n v="7.7973753088648998E-2"/>
    <n v="44.5454023802072"/>
    <n v="0.123134612582356"/>
  </r>
  <r>
    <s v="Kroenke Sports &amp; Entertainment"/>
    <x v="88"/>
    <x v="3"/>
    <s v="General Cable"/>
    <n v="2.7824166951835E-3"/>
    <n v="2.4490247190745301E-2"/>
    <n v="22.8597015413308"/>
    <n v="2.2494272131337099E-4"/>
  </r>
  <r>
    <s v="Major League Baseball"/>
    <x v="89"/>
    <x v="2"/>
    <s v="Sports"/>
    <n v="2.7780734155879198E-3"/>
    <n v="-1.70904622031426E-3"/>
    <n v="22.805306660125499"/>
    <n v="-0.205805226660631"/>
  </r>
  <r>
    <s v="Univision Communications"/>
    <x v="86"/>
    <x v="6"/>
    <s v="Spanish"/>
    <n v="2.7762044007639602E-3"/>
    <n v="-0.13573696013026099"/>
    <n v="26.13570715557"/>
    <n v="0.19804602356232001"/>
  </r>
  <r>
    <s v="Discovery Communications"/>
    <x v="92"/>
    <x v="8"/>
    <s v="General Cable"/>
    <n v="2.7460656726771599E-3"/>
    <n v="-5.2947616710089303E-2"/>
    <n v="31.351089852446201"/>
    <n v="-3.4483167773989097E-2"/>
  </r>
  <r>
    <m/>
    <x v="105"/>
    <x v="2"/>
    <s v="Sports"/>
    <n v="2.7337674871326101E-3"/>
    <n v="6.9760224731419004E-2"/>
    <n v="18.905779208599299"/>
    <n v="-5.32640051499444E-2"/>
  </r>
  <r>
    <s v="Viacom Media Networks"/>
    <x v="95"/>
    <x v="5"/>
    <s v="General Cable"/>
    <n v="2.7198986379792E-3"/>
    <n v="-0.187091765230645"/>
    <n v="26.466663610547698"/>
    <n v="-4.5638659092936198E-2"/>
  </r>
  <r>
    <m/>
    <x v="98"/>
    <x v="8"/>
    <s v="General Cable"/>
    <n v="2.70814555265699E-3"/>
    <n v="0.21572525939808801"/>
    <n v="55.3146760854683"/>
    <n v="-0.115099098174134"/>
  </r>
  <r>
    <s v="Viacom Media Networks"/>
    <x v="99"/>
    <x v="5"/>
    <s v="Children"/>
    <n v="2.6905261970502198E-3"/>
    <n v="-0.22382449157735099"/>
    <n v="25.931644814392701"/>
    <n v="-8.6555638664842893E-2"/>
  </r>
  <r>
    <s v="NBCUniversal"/>
    <x v="101"/>
    <x v="0"/>
    <s v="Spanish"/>
    <n v="2.67439441501717E-3"/>
    <n v="-0.16029582867311301"/>
    <n v="39.562892153511299"/>
    <n v="-0.111382750507644"/>
  </r>
  <r>
    <s v="Univision Communications"/>
    <x v="106"/>
    <x v="8"/>
    <s v="General Cable"/>
    <n v="2.66605144739224E-3"/>
    <n v="-0.184620981530395"/>
    <n v="16.332607692883698"/>
    <n v="-4.2021040221988902E-2"/>
  </r>
  <r>
    <s v="CBS Corporation"/>
    <x v="59"/>
    <x v="3"/>
    <s v="General Cable"/>
    <n v="2.6599407776731498E-3"/>
    <n v="3.3461765648643303E-2"/>
    <n v="48.823515065399697"/>
    <n v="-2.72189764902355E-2"/>
  </r>
  <r>
    <s v="Discovery Communications"/>
    <x v="92"/>
    <x v="5"/>
    <s v="General Cable"/>
    <n v="2.6101575688271101E-3"/>
    <n v="-5.9813906436460201E-2"/>
    <n v="22.922779382524201"/>
    <n v="-5.9386621310954402E-2"/>
  </r>
  <r>
    <s v="Viacom Media Networks"/>
    <x v="107"/>
    <x v="0"/>
    <s v="General Cable"/>
    <n v="2.58984694989181E-3"/>
    <n v="-7.5304737215097797E-2"/>
    <n v="41.3767581014352"/>
    <n v="8.4526798830822703E-2"/>
  </r>
  <r>
    <s v="Univision Communications"/>
    <x v="90"/>
    <x v="4"/>
    <s v="General Cable"/>
    <n v="2.5735055848043601E-3"/>
    <n v="-0.17257321769616599"/>
    <n v="44.168380835598697"/>
    <n v="9.2066606320135094E-2"/>
  </r>
  <r>
    <s v="Major League Baseball"/>
    <x v="89"/>
    <x v="4"/>
    <s v="Sports"/>
    <n v="2.5685796647407699E-3"/>
    <n v="-1.3065101495029E-2"/>
    <n v="27.264529717414302"/>
    <n v="7.5250662344141499E-3"/>
  </r>
  <r>
    <m/>
    <x v="105"/>
    <x v="0"/>
    <s v="Sports"/>
    <n v="2.5562162066844799E-3"/>
    <n v="2.8512723105679101E-2"/>
    <n v="19.682343698571"/>
    <n v="6.63978888276468E-2"/>
  </r>
  <r>
    <s v="Univision Communications"/>
    <x v="106"/>
    <x v="0"/>
    <s v="General Cable"/>
    <n v="2.5274633425243298E-3"/>
    <n v="-0.21754338921240499"/>
    <n v="22.947662969225501"/>
    <n v="1.3724011890727399E-2"/>
  </r>
  <r>
    <m/>
    <x v="93"/>
    <x v="7"/>
    <s v="Sports"/>
    <n v="2.4428082374543399E-3"/>
    <n v="-6.7060572284936407E-2"/>
    <n v="34.354727396122797"/>
    <n v="-7.7327977504555903E-2"/>
  </r>
  <r>
    <s v="Major League Baseball"/>
    <x v="89"/>
    <x v="1"/>
    <s v="Sports"/>
    <n v="2.4093421119082701E-3"/>
    <n v="-4.9549346576676902E-2"/>
    <n v="20.151980341182799"/>
    <n v="-0.18946746853011601"/>
  </r>
  <r>
    <s v="Hubbard Broadcasting"/>
    <x v="80"/>
    <x v="6"/>
    <s v="General Cable"/>
    <n v="2.3919687812281399E-3"/>
    <n v="0.17047124877978601"/>
    <n v="27.1405757252763"/>
    <n v="-0.27377472319421098"/>
  </r>
  <r>
    <s v="Hubbard Broadcasting"/>
    <x v="79"/>
    <x v="3"/>
    <s v="General Cable"/>
    <n v="2.37878099460088E-3"/>
    <n v="5.8315898233082003E-2"/>
    <n v="23.3849694476732"/>
    <n v="0.107332604135327"/>
  </r>
  <r>
    <s v="NULL"/>
    <x v="104"/>
    <x v="1"/>
    <s v="NULL"/>
    <n v="2.3774472280922001E-3"/>
    <n v="-0.19678536628079599"/>
    <n v="20.693408678754999"/>
    <n v="-5.8046633414134803E-2"/>
  </r>
  <r>
    <s v="RFD Communications Inc."/>
    <x v="96"/>
    <x v="1"/>
    <s v="General Cable"/>
    <n v="2.3679157294611299E-3"/>
    <n v="0.31380730355493103"/>
    <n v="20.7877871508318"/>
    <n v="-5.7331450173290097E-2"/>
  </r>
  <r>
    <s v="Viacom Media Networks"/>
    <x v="95"/>
    <x v="4"/>
    <s v="General Cable"/>
    <n v="2.34718027814876E-3"/>
    <n v="-0.176589111448793"/>
    <n v="44.818980336746698"/>
    <n v="0.31860818629412602"/>
  </r>
  <r>
    <s v="NBCUniversal"/>
    <x v="100"/>
    <x v="0"/>
    <s v="Children"/>
    <n v="2.3111298562232801E-3"/>
    <n v="-0.14219616648330499"/>
    <n v="23.921970084935499"/>
    <n v="-3.8763720822012203E-2"/>
  </r>
  <r>
    <s v="Fox Entertainment Group"/>
    <x v="108"/>
    <x v="0"/>
    <s v="Sports"/>
    <n v="2.2719273198553501E-3"/>
    <n v="1.45889203557069E-2"/>
    <n v="20.221762149188201"/>
    <n v="-5.18455524826473E-2"/>
  </r>
  <r>
    <s v="NBCUniversal"/>
    <x v="100"/>
    <x v="4"/>
    <s v="Children"/>
    <n v="2.25510078719726E-3"/>
    <n v="-0.12497288409942001"/>
    <n v="26.627276024824798"/>
    <n v="1.9617921981716701E-2"/>
  </r>
  <r>
    <m/>
    <x v="103"/>
    <x v="3"/>
    <s v="News"/>
    <n v="2.24407439156278E-3"/>
    <n v="0.19753839510885299"/>
    <n v="31.682531934987299"/>
    <n v="4.08167765075187E-2"/>
  </r>
  <r>
    <s v="The Walt Disney Company"/>
    <x v="84"/>
    <x v="2"/>
    <s v="Sports"/>
    <n v="2.2354739884268499E-3"/>
    <n v="-8.2163481394186402E-2"/>
    <n v="25.223548470190298"/>
    <n v="-3.5180211084174497E-2"/>
  </r>
  <r>
    <s v="Sinclair"/>
    <x v="109"/>
    <x v="2"/>
    <s v="Sports"/>
    <n v="2.2078929837852802E-3"/>
    <n v="0.16532153254109599"/>
    <n v="37.358322407920198"/>
    <n v="0.166390124573395"/>
  </r>
  <r>
    <s v="Viacom Media Networks"/>
    <x v="95"/>
    <x v="3"/>
    <s v="General Cable"/>
    <n v="2.1969342594110701E-3"/>
    <n v="-0.15919082401617299"/>
    <n v="41.410353912074498"/>
    <n v="0.25639168515541799"/>
  </r>
  <r>
    <s v="Univision Communications"/>
    <x v="90"/>
    <x v="1"/>
    <s v="General Cable"/>
    <n v="2.1841668507562501E-3"/>
    <n v="-0.179755240768043"/>
    <n v="40.911056781960298"/>
    <n v="0.15126401935910699"/>
  </r>
  <r>
    <s v="InterMedia Partners"/>
    <x v="87"/>
    <x v="3"/>
    <s v="General Cable"/>
    <n v="2.1289820216634598E-3"/>
    <n v="6.6056291462465402E-2"/>
    <n v="43.106930877593001"/>
    <n v="0.66491331563173195"/>
  </r>
  <r>
    <s v="Viacom Media Networks"/>
    <x v="95"/>
    <x v="6"/>
    <s v="General Cable"/>
    <n v="2.1059507754617201E-3"/>
    <n v="-0.19314229081658399"/>
    <n v="42.364945244675802"/>
    <n v="2.9040136435360599E-2"/>
  </r>
  <r>
    <s v="Fox Entertainment Group"/>
    <x v="58"/>
    <x v="5"/>
    <s v="News"/>
    <n v="2.0960168768287498E-3"/>
    <n v="0.21804329137471001"/>
    <n v="14.4428057325634"/>
    <n v="-0.21636802755981399"/>
  </r>
  <r>
    <s v="Discovery Communications"/>
    <x v="92"/>
    <x v="2"/>
    <s v="General Cable"/>
    <n v="2.0366603773342498E-3"/>
    <n v="-0.17727193536378499"/>
    <n v="31.640777542913"/>
    <n v="-0.13002894949352201"/>
  </r>
  <r>
    <s v="NBCUniversal"/>
    <x v="78"/>
    <x v="7"/>
    <s v="Spanish"/>
    <n v="2.0303668292897801E-3"/>
    <n v="-0.12138191956798899"/>
    <n v="16.1877498557152"/>
    <n v="-0.35374608551583397"/>
  </r>
  <r>
    <s v="The Walt Disney Company"/>
    <x v="94"/>
    <x v="5"/>
    <s v="Sports"/>
    <n v="2.02674881913051E-3"/>
    <n v="-3.09004044796076E-2"/>
    <n v="18.416640833624299"/>
    <n v="8.1671466027795694E-3"/>
  </r>
  <r>
    <s v="The Walt Disney Company"/>
    <x v="91"/>
    <x v="7"/>
    <s v="Children"/>
    <n v="2.0018538967229499E-3"/>
    <n v="-0.18376004936284601"/>
    <n v="57.920476367548801"/>
    <n v="4.6726592832298797E-2"/>
  </r>
  <r>
    <s v="Univision Communications"/>
    <x v="90"/>
    <x v="8"/>
    <s v="General Cable"/>
    <n v="1.9851961278228602E-3"/>
    <n v="-0.14916457459458099"/>
    <n v="25.152087550279699"/>
    <n v="-0.14304228892766799"/>
  </r>
  <r>
    <s v="The Walt Disney Company"/>
    <x v="91"/>
    <x v="8"/>
    <s v="Children"/>
    <n v="1.9849280744567402E-3"/>
    <n v="-0.196151549627995"/>
    <n v="38.011044678536798"/>
    <n v="-3.1207650894244598E-2"/>
  </r>
  <r>
    <s v="Univision Communications"/>
    <x v="86"/>
    <x v="7"/>
    <s v="Spanish"/>
    <n v="1.9776842403011101E-3"/>
    <n v="-0.15791878772482701"/>
    <n v="23.077096822237699"/>
    <n v="-0.108514675176325"/>
  </r>
  <r>
    <s v="Viacom Media Networks"/>
    <x v="99"/>
    <x v="6"/>
    <s v="Children"/>
    <n v="1.9563447070689399E-3"/>
    <n v="-0.20122693617390799"/>
    <n v="39.845713424393303"/>
    <n v="-3.1508286276616199E-2"/>
  </r>
  <r>
    <s v="NBCUniversal"/>
    <x v="101"/>
    <x v="1"/>
    <s v="Spanish"/>
    <n v="1.9076464381093401E-3"/>
    <n v="-0.16113228070022401"/>
    <n v="45.965835715560999"/>
    <n v="0.17111725264634201"/>
  </r>
  <r>
    <s v="The Walt Disney Company"/>
    <x v="56"/>
    <x v="3"/>
    <s v="General Cable"/>
    <n v="1.9032295440085301E-3"/>
    <n v="0.18438584222778601"/>
    <n v="31.150338251989702"/>
    <n v="-0.12509886906703699"/>
  </r>
  <r>
    <s v="Univision Communications"/>
    <x v="106"/>
    <x v="4"/>
    <s v="General Cable"/>
    <n v="1.8961077352382799E-3"/>
    <n v="-0.19178740641900499"/>
    <n v="24.375113650081801"/>
    <n v="-1.34155472413247E-2"/>
  </r>
  <r>
    <s v="The Walt Disney Company"/>
    <x v="94"/>
    <x v="8"/>
    <s v="Sports"/>
    <n v="1.8594458102833499E-3"/>
    <n v="5.5804914142661296E-4"/>
    <n v="22.987912611538"/>
    <n v="-0.17932465703442901"/>
  </r>
  <r>
    <s v="The Walt Disney Company"/>
    <x v="84"/>
    <x v="7"/>
    <s v="Sports"/>
    <n v="1.8574955014602199E-3"/>
    <n v="-7.5398405024085402E-2"/>
    <n v="22.240177527569202"/>
    <n v="0.13767263159094001"/>
  </r>
  <r>
    <s v="NBCUniversal"/>
    <x v="82"/>
    <x v="3"/>
    <s v="Sports"/>
    <n v="1.8458082264592899E-3"/>
    <n v="9.4538114679872401E-2"/>
    <n v="28.644659881294999"/>
    <n v="0.34113974882386"/>
  </r>
  <r>
    <s v="Univision Communications"/>
    <x v="90"/>
    <x v="5"/>
    <s v="General Cable"/>
    <n v="1.83638863785448E-3"/>
    <n v="-0.144158453251862"/>
    <n v="29.890416649173002"/>
    <n v="2.0966318623863701E-2"/>
  </r>
  <r>
    <s v="The Walt Disney Company"/>
    <x v="94"/>
    <x v="3"/>
    <s v="Sports"/>
    <n v="1.7943331619402201E-3"/>
    <n v="-6.4121125459647599E-2"/>
    <n v="22.91270246889"/>
    <n v="-2.8180696705212099E-2"/>
  </r>
  <r>
    <m/>
    <x v="105"/>
    <x v="6"/>
    <s v="Sports"/>
    <n v="1.7889706899990199E-3"/>
    <n v="3.4238028233492999E-2"/>
    <n v="21.7898003285983"/>
    <n v="4.8111779669851298E-3"/>
  </r>
  <r>
    <s v="Kroenke Sports &amp; Entertainment"/>
    <x v="88"/>
    <x v="7"/>
    <s v="General Cable"/>
    <n v="1.78139170235618E-3"/>
    <n v="4.8249949731330101E-2"/>
    <n v="25.794332894381199"/>
    <n v="-4.4768170468396797E-2"/>
  </r>
  <r>
    <s v="Viacom Media Networks"/>
    <x v="107"/>
    <x v="1"/>
    <s v="General Cable"/>
    <n v="1.7736792809774299E-3"/>
    <n v="-6.5192635634300999E-2"/>
    <n v="34.938297661839499"/>
    <n v="1.54685384762514E-2"/>
  </r>
  <r>
    <s v="The Walt Disney Company"/>
    <x v="91"/>
    <x v="5"/>
    <s v="Children"/>
    <n v="1.76101894084709E-3"/>
    <n v="-0.20480214172089301"/>
    <n v="27.794024738235802"/>
    <n v="-4.6674039773944003E-3"/>
  </r>
  <r>
    <m/>
    <x v="93"/>
    <x v="3"/>
    <s v="Sports"/>
    <n v="1.7528272880121399E-3"/>
    <n v="-9.3112154268272601E-2"/>
    <n v="30.773982980771802"/>
    <n v="3.6396202643783397E-2"/>
  </r>
  <r>
    <s v="Discovery Communications"/>
    <x v="92"/>
    <x v="7"/>
    <s v="General Cable"/>
    <n v="1.73691496728053E-3"/>
    <n v="4.1923826221392799E-3"/>
    <n v="34.591140433266197"/>
    <n v="-1.7828357010239299E-2"/>
  </r>
  <r>
    <s v="The Walt Disney Company"/>
    <x v="94"/>
    <x v="6"/>
    <s v="Sports"/>
    <n v="1.7260784464020601E-3"/>
    <n v="-3.6311815713268601E-2"/>
    <n v="19.125263779704198"/>
    <n v="3.0692184623240401E-2"/>
  </r>
  <r>
    <m/>
    <x v="105"/>
    <x v="1"/>
    <s v="Sports"/>
    <n v="1.7079693343585399E-3"/>
    <n v="-1.9252189221033199E-3"/>
    <n v="22.802428407575"/>
    <n v="0.17216626665998599"/>
  </r>
  <r>
    <m/>
    <x v="93"/>
    <x v="6"/>
    <s v="Sports"/>
    <n v="1.6653467659929601E-3"/>
    <n v="-0.108223931338965"/>
    <n v="27.407120025794701"/>
    <n v="6.2638250690651001E-2"/>
  </r>
  <r>
    <s v="NBCUniversal"/>
    <x v="101"/>
    <x v="4"/>
    <s v="Spanish"/>
    <n v="1.6571552711324099E-3"/>
    <n v="-0.106727934794241"/>
    <n v="24.181246937572698"/>
    <n v="-0.252981097618381"/>
  </r>
  <r>
    <s v="Discovery Communications"/>
    <x v="110"/>
    <x v="0"/>
    <s v="General Cable"/>
    <n v="1.64726206697516E-3"/>
    <n v="3.2471998721027497E-2"/>
    <n v="26.088401525056"/>
    <n v="0.163452209787422"/>
  </r>
  <r>
    <s v="NBCUniversal"/>
    <x v="100"/>
    <x v="6"/>
    <s v="Children"/>
    <n v="1.6046785404577801E-3"/>
    <n v="-0.18460152216077499"/>
    <n v="26.8845489789285"/>
    <n v="-0.170254408984193"/>
  </r>
  <r>
    <s v="PBS"/>
    <x v="25"/>
    <x v="8"/>
    <s v="General Cable"/>
    <n v="1.597328008363E-3"/>
    <n v="0.212196702097567"/>
    <n v="20.834943348701302"/>
    <n v="-4.1083218110815802E-3"/>
  </r>
  <r>
    <s v="Fox Entertainment Group"/>
    <x v="108"/>
    <x v="1"/>
    <s v="Sports"/>
    <n v="1.5757188550481699E-3"/>
    <n v="-3.4390483896442801E-3"/>
    <n v="20.769400772933299"/>
    <n v="0.161221366638511"/>
  </r>
  <r>
    <s v="Sinclair"/>
    <x v="109"/>
    <x v="1"/>
    <s v="Sports"/>
    <n v="1.5580483677570601E-3"/>
    <n v="0.16928117067993501"/>
    <n v="32.090713532574803"/>
    <n v="0.17884892383022699"/>
  </r>
  <r>
    <s v="NBCUniversal"/>
    <x v="101"/>
    <x v="6"/>
    <s v="Spanish"/>
    <n v="1.5558900472161E-3"/>
    <n v="-0.10376115625662601"/>
    <n v="19.737975149757698"/>
    <n v="-0.23123611975524699"/>
  </r>
  <r>
    <m/>
    <x v="103"/>
    <x v="7"/>
    <s v="News"/>
    <n v="1.5509320892229501E-3"/>
    <n v="0.20707766167984001"/>
    <n v="25.4144350014138"/>
    <n v="-4.1196892289891103E-2"/>
  </r>
  <r>
    <s v="CBS Corporation"/>
    <x v="111"/>
    <x v="6"/>
    <s v="Sports"/>
    <n v="1.5407500439901299E-3"/>
    <n v="6.4249991674604504E-2"/>
    <n v="17.665917468430798"/>
    <n v="0.207933874033012"/>
  </r>
  <r>
    <s v="Sinclair"/>
    <x v="109"/>
    <x v="0"/>
    <s v="Sports"/>
    <n v="1.5371932287002201E-3"/>
    <n v="0.135732148961827"/>
    <n v="21.3428437959893"/>
    <n v="-9.6960339249984803E-2"/>
  </r>
  <r>
    <s v="Viacom Media Networks"/>
    <x v="107"/>
    <x v="8"/>
    <s v="General Cable"/>
    <n v="1.52280799814208E-3"/>
    <n v="-5.5789488693311101E-2"/>
    <n v="35.414972426161697"/>
    <n v="-4.8501442080585801E-2"/>
  </r>
  <r>
    <s v="The Walt Disney Company"/>
    <x v="94"/>
    <x v="7"/>
    <s v="Sports"/>
    <n v="1.50788635709747E-3"/>
    <n v="-2.9194874706481199E-2"/>
    <n v="24.859236881328801"/>
    <n v="-0.36289216320442502"/>
  </r>
  <r>
    <s v="Univision Communications"/>
    <x v="90"/>
    <x v="7"/>
    <s v="General Cable"/>
    <n v="1.50113518822957E-3"/>
    <n v="-0.14552694475936601"/>
    <n v="19.028667041840698"/>
    <n v="-3.2210106536218003E-2"/>
  </r>
  <r>
    <s v="Viacom Media Networks"/>
    <x v="107"/>
    <x v="2"/>
    <s v="General Cable"/>
    <n v="1.4979357840497699E-3"/>
    <n v="-8.6238764653309395E-3"/>
    <n v="37.686190913474299"/>
    <n v="-4.5194294233889702E-2"/>
  </r>
  <r>
    <m/>
    <x v="103"/>
    <x v="5"/>
    <s v="News"/>
    <n v="1.4895972533866999E-3"/>
    <n v="0.132779543936587"/>
    <n v="17.133832358872802"/>
    <n v="0.12988976823793999"/>
  </r>
  <r>
    <s v="Viacom Media Networks"/>
    <x v="107"/>
    <x v="5"/>
    <s v="General Cable"/>
    <n v="1.4847516175304899E-3"/>
    <n v="-5.2519540691166898E-2"/>
    <n v="32.606825669641303"/>
    <n v="-0.137786993254817"/>
  </r>
  <r>
    <s v="Major League Baseball"/>
    <x v="89"/>
    <x v="5"/>
    <s v="Sports"/>
    <n v="1.46539764447049E-3"/>
    <n v="9.8291102926386601E-3"/>
    <n v="16.7595230199322"/>
    <n v="-7.2045557938332005E-2"/>
  </r>
  <r>
    <m/>
    <x v="98"/>
    <x v="7"/>
    <s v="General Cable"/>
    <n v="1.46071643702495E-3"/>
    <n v="0.23255807435454601"/>
    <n v="50.989649136692002"/>
    <n v="-8.8427691877476497E-2"/>
  </r>
  <r>
    <s v="Major League Baseball"/>
    <x v="89"/>
    <x v="3"/>
    <s v="Sports"/>
    <n v="1.444885636026E-3"/>
    <n v="-2.1395226876003901E-2"/>
    <n v="19.583602747126999"/>
    <n v="-0.346501627863191"/>
  </r>
  <r>
    <m/>
    <x v="105"/>
    <x v="4"/>
    <s v="Sports"/>
    <n v="1.4402581354356399E-3"/>
    <n v="5.8147513652650203E-2"/>
    <n v="22.817490060937001"/>
    <n v="0.13871193647083699"/>
  </r>
  <r>
    <m/>
    <x v="98"/>
    <x v="3"/>
    <s v="General Cable"/>
    <n v="1.43725226623969E-3"/>
    <n v="0.19863521644763699"/>
    <n v="49.123007158763798"/>
    <n v="1.9713254715405502E-2"/>
  </r>
  <r>
    <s v="Warner Media"/>
    <x v="75"/>
    <x v="0"/>
    <s v="Children"/>
    <n v="1.4368314080014199E-3"/>
    <n v="-0.19152105813912099"/>
    <n v="23.287540569771"/>
    <n v="-1.5622185468549901E-2"/>
  </r>
  <r>
    <m/>
    <x v="103"/>
    <x v="4"/>
    <s v="News"/>
    <n v="1.4355629041830401E-3"/>
    <n v="0.14689472124537201"/>
    <n v="13.3881131837067"/>
    <n v="-0.138267412430607"/>
  </r>
  <r>
    <s v="Sinclair"/>
    <x v="109"/>
    <x v="4"/>
    <s v="Sports"/>
    <n v="1.42735143426839E-3"/>
    <n v="0.20542439931234099"/>
    <n v="26.6032071164258"/>
    <n v="6.2881327399990306E-2"/>
  </r>
  <r>
    <s v="The Walt Disney Company"/>
    <x v="84"/>
    <x v="6"/>
    <s v="Sports"/>
    <n v="1.4148365927320399E-3"/>
    <n v="-0.125314645887043"/>
    <n v="19.241569762488801"/>
    <n v="-7.0097127053939001E-2"/>
  </r>
  <r>
    <s v="Viacom Media Networks"/>
    <x v="112"/>
    <x v="2"/>
    <s v="General Cable"/>
    <n v="1.38041891773303E-3"/>
    <n v="-0.123020514287911"/>
    <n v="31.977644959730998"/>
    <n v="-0.156557905936928"/>
  </r>
  <r>
    <s v="Major League Baseball"/>
    <x v="89"/>
    <x v="7"/>
    <s v="Sports"/>
    <n v="1.37320676491966E-3"/>
    <n v="-4.4497090488955504E-3"/>
    <n v="25.494368971411699"/>
    <n v="-7.1532830929795205E-2"/>
  </r>
  <r>
    <s v="Fox Entertainment Group"/>
    <x v="108"/>
    <x v="2"/>
    <s v="Sports"/>
    <n v="1.3237484032796001E-3"/>
    <n v="2.8702031777406802E-2"/>
    <n v="21.1464867620505"/>
    <n v="0.136041342873642"/>
  </r>
  <r>
    <m/>
    <x v="105"/>
    <x v="3"/>
    <s v="Sports"/>
    <n v="1.3038926752481899E-3"/>
    <n v="8.2663818617079901E-2"/>
    <n v="16.058059390764701"/>
    <n v="3.6824825335215403E-2"/>
  </r>
  <r>
    <s v="Major League Baseball"/>
    <x v="89"/>
    <x v="6"/>
    <s v="Sports"/>
    <n v="1.3019586065242199E-3"/>
    <n v="-5.8506916519831503E-2"/>
    <n v="24.6528516608202"/>
    <n v="1.3171406823606799E-2"/>
  </r>
  <r>
    <s v="RFD Communications Inc."/>
    <x v="96"/>
    <x v="2"/>
    <s v="General Cable"/>
    <n v="1.28694418957687E-3"/>
    <n v="0.28207519412478199"/>
    <n v="23.284109509403201"/>
    <n v="6.7506212626600601E-2"/>
  </r>
  <r>
    <s v="NBCUniversal"/>
    <x v="100"/>
    <x v="3"/>
    <s v="Children"/>
    <n v="1.2786092300354501E-3"/>
    <n v="-0.14349707180219201"/>
    <n v="29.907341958581"/>
    <n v="-6.42504458903667E-2"/>
  </r>
  <r>
    <m/>
    <x v="103"/>
    <x v="8"/>
    <s v="News"/>
    <n v="1.2737780013897899E-3"/>
    <n v="0.117679369312004"/>
    <n v="16.2504244111656"/>
    <n v="-5.55904766055208E-2"/>
  </r>
  <r>
    <s v="NBCUniversal"/>
    <x v="101"/>
    <x v="5"/>
    <s v="Spanish"/>
    <n v="1.2254855456278E-3"/>
    <n v="-8.2859158991549095E-2"/>
    <n v="40.764088011206503"/>
    <n v="-1.9830527091175099E-2"/>
  </r>
  <r>
    <s v="Univision Communications"/>
    <x v="106"/>
    <x v="2"/>
    <s v="General Cable"/>
    <n v="1.20729047116904E-3"/>
    <n v="-0.25080303100107498"/>
    <n v="32.485513298662802"/>
    <n v="0.24370205295664901"/>
  </r>
  <r>
    <s v="Univision Communications"/>
    <x v="106"/>
    <x v="7"/>
    <s v="General Cable"/>
    <n v="1.19203729890968E-3"/>
    <n v="-0.203692445710142"/>
    <n v="19.136115185254202"/>
    <n v="-8.9999157548943096E-2"/>
  </r>
  <r>
    <s v="Viacom Media Networks"/>
    <x v="99"/>
    <x v="4"/>
    <s v="Children"/>
    <n v="1.19013983483054E-3"/>
    <n v="-0.17509228093531801"/>
    <n v="28.1621326932923"/>
    <n v="0.10962585334814801"/>
  </r>
  <r>
    <s v="NULL"/>
    <x v="104"/>
    <x v="7"/>
    <s v="NULL"/>
    <n v="1.1781422663754201E-3"/>
    <n v="-0.12510832020316801"/>
    <n v="59.070863951177998"/>
    <n v="0.28168817519763301"/>
  </r>
  <r>
    <s v="NBCUniversal"/>
    <x v="101"/>
    <x v="8"/>
    <s v="Spanish"/>
    <n v="1.1637136628726301E-3"/>
    <n v="-0.14892327898837901"/>
    <n v="57.296320010760198"/>
    <n v="0.104283147314257"/>
  </r>
  <r>
    <s v="NBCUniversal"/>
    <x v="102"/>
    <x v="2"/>
    <s v="Sports"/>
    <n v="1.16279611936751E-3"/>
    <n v="0.126935274529933"/>
    <n v="27.974863845641998"/>
    <n v="0.26314927759809897"/>
  </r>
  <r>
    <s v="Fox Entertainment Group"/>
    <x v="97"/>
    <x v="7"/>
    <s v="General Cable"/>
    <n v="1.1548312308267E-3"/>
    <n v="-0.117117760255779"/>
    <n v="12.5275912449023"/>
    <n v="-4.85369573543806E-2"/>
  </r>
  <r>
    <s v="Viacom Media Networks"/>
    <x v="112"/>
    <x v="0"/>
    <s v="General Cable"/>
    <n v="1.1424135016244699E-3"/>
    <n v="-8.4294957683473198E-2"/>
    <n v="20.306535820072298"/>
    <n v="-0.26432791577447001"/>
  </r>
  <r>
    <s v="RFD Communications Inc."/>
    <x v="96"/>
    <x v="3"/>
    <s v="General Cable"/>
    <n v="1.13710581124234E-3"/>
    <n v="0.26659268035419698"/>
    <n v="25.5827244100795"/>
    <n v="0.114641183264183"/>
  </r>
  <r>
    <s v="Viacom Media Networks"/>
    <x v="107"/>
    <x v="4"/>
    <s v="General Cable"/>
    <n v="1.12373391569479E-3"/>
    <n v="-4.4531506081918602E-2"/>
    <n v="49.485309774258802"/>
    <n v="0.21661288979548499"/>
  </r>
  <r>
    <s v="NBCUniversal"/>
    <x v="102"/>
    <x v="0"/>
    <s v="Sports"/>
    <n v="1.12167495604096E-3"/>
    <n v="0.1007006854447"/>
    <n v="18.642991980302199"/>
    <n v="-0.136338247890121"/>
  </r>
  <r>
    <s v="RFD Communications Inc."/>
    <x v="96"/>
    <x v="8"/>
    <s v="General Cable"/>
    <n v="1.10684436554153E-3"/>
    <n v="0.35262955899763898"/>
    <n v="27.4392581645528"/>
    <n v="0.18754101330846601"/>
  </r>
  <r>
    <m/>
    <x v="113"/>
    <x v="1"/>
    <s v="Sports"/>
    <n v="1.0945384031137201E-3"/>
    <n v="-2.6137483211713101E-2"/>
    <n v="20.696630712470501"/>
    <n v="-4.7227742140193603E-2"/>
  </r>
  <r>
    <s v="Fox Entertainment Group"/>
    <x v="108"/>
    <x v="4"/>
    <s v="Sports"/>
    <n v="1.0943663286794301E-3"/>
    <n v="4.5767657674574802E-2"/>
    <n v="23.1541536581773"/>
    <n v="7.4631008867555707E-2"/>
  </r>
  <r>
    <s v="CBS Corporation"/>
    <x v="111"/>
    <x v="0"/>
    <s v="Sports"/>
    <n v="1.09136348371597E-3"/>
    <n v="0.14161126141331801"/>
    <n v="19.789234871104199"/>
    <n v="0.124401723389334"/>
  </r>
  <r>
    <s v="Univision Communications"/>
    <x v="106"/>
    <x v="1"/>
    <s v="General Cable"/>
    <n v="1.0605638848228799E-3"/>
    <n v="-0.24169552499035099"/>
    <n v="26.898887652147799"/>
    <n v="0.10181888600385799"/>
  </r>
  <r>
    <s v="Sinclair"/>
    <x v="109"/>
    <x v="6"/>
    <s v="Sports"/>
    <n v="1.05682216030301E-3"/>
    <n v="0.234102348441137"/>
    <n v="25.521071021859498"/>
    <n v="0.15346213278854501"/>
  </r>
  <r>
    <s v="NULL"/>
    <x v="104"/>
    <x v="6"/>
    <s v="NULL"/>
    <n v="1.04760782564919E-3"/>
    <n v="-0.12878750486798801"/>
    <n v="27.877186094121999"/>
    <n v="-0.17678096644549399"/>
  </r>
  <r>
    <s v="CBS Corporation"/>
    <x v="111"/>
    <x v="4"/>
    <s v="Sports"/>
    <n v="1.0396546237047501E-3"/>
    <n v="8.6143068337923207E-2"/>
    <n v="19.700316507284501"/>
    <n v="0.18009314939704801"/>
  </r>
  <r>
    <s v="Discovery Communications"/>
    <x v="110"/>
    <x v="1"/>
    <s v="General Cable"/>
    <n v="1.0392510909535101E-3"/>
    <n v="-5.21678511120185E-2"/>
    <n v="22.847758206535701"/>
    <n v="3.9853863208935102E-2"/>
  </r>
  <r>
    <m/>
    <x v="103"/>
    <x v="6"/>
    <s v="News"/>
    <n v="1.02543933871201E-3"/>
    <n v="0.21562834839223799"/>
    <n v="15.3774973160223"/>
    <n v="-0.13044764419643501"/>
  </r>
  <r>
    <s v="The Walt Disney Company"/>
    <x v="114"/>
    <x v="0"/>
    <s v="Spanish"/>
    <n v="9.8433924010402508E-4"/>
    <n v="-0.19965255915069799"/>
    <n v="22.724499720738201"/>
    <n v="-0.108441742712369"/>
  </r>
  <r>
    <s v="NULL"/>
    <x v="104"/>
    <x v="8"/>
    <s v="NULL"/>
    <n v="9.8415341115191198E-4"/>
    <n v="-0.16747346258323501"/>
    <n v="41.183830977118497"/>
    <n v="-5.3843441954300802E-3"/>
  </r>
  <r>
    <s v="Univision Communications"/>
    <x v="106"/>
    <x v="5"/>
    <s v="General Cable"/>
    <n v="9.5717653352700395E-4"/>
    <n v="-0.21403962202910301"/>
    <n v="31.7499894099995"/>
    <n v="0.56448427549339097"/>
  </r>
  <r>
    <s v="Viacom Media Networks"/>
    <x v="107"/>
    <x v="7"/>
    <s v="General Cable"/>
    <n v="9.5195448568002698E-4"/>
    <n v="-5.7762651448101901E-2"/>
    <n v="44.991612378997303"/>
    <n v="7.4591288078215107E-2"/>
  </r>
  <r>
    <s v="NBCUniversal"/>
    <x v="102"/>
    <x v="4"/>
    <s v="Sports"/>
    <n v="9.35469148289272E-4"/>
    <n v="0.144342274014572"/>
    <n v="24.828131460729001"/>
    <n v="0.43401364993056601"/>
  </r>
  <r>
    <m/>
    <x v="115"/>
    <x v="1"/>
    <s v="General Cable"/>
    <n v="9.1342674281723302E-4"/>
    <n v="4.8406637567854099E-2"/>
    <n v="24.6042105313023"/>
    <n v="0.13776512166278501"/>
  </r>
  <r>
    <s v="Discovery Communications"/>
    <x v="92"/>
    <x v="6"/>
    <s v="General Cable"/>
    <n v="9.1097630634889403E-4"/>
    <n v="-0.16652285633858199"/>
    <n v="26.735930431966501"/>
    <n v="-3.0090640753816501E-2"/>
  </r>
  <r>
    <s v="RFD Communications Inc."/>
    <x v="96"/>
    <x v="5"/>
    <s v="General Cable"/>
    <n v="9.0529976549017096E-4"/>
    <n v="0.437642825751415"/>
    <n v="20.215292013124301"/>
    <n v="-5.0891818139451699E-2"/>
  </r>
  <r>
    <s v="Discovery Communications"/>
    <x v="92"/>
    <x v="3"/>
    <s v="General Cable"/>
    <n v="8.9877013994966103E-4"/>
    <n v="-0.15731151109576499"/>
    <n v="36.0723604161917"/>
    <n v="0.169146341616665"/>
  </r>
  <r>
    <s v="Sinclair"/>
    <x v="109"/>
    <x v="3"/>
    <s v="Sports"/>
    <n v="8.9251423736334205E-4"/>
    <n v="0.19243211125288301"/>
    <n v="32.611499973463701"/>
    <n v="-0.11923644863381901"/>
  </r>
  <r>
    <m/>
    <x v="115"/>
    <x v="0"/>
    <s v="General Cable"/>
    <n v="8.8151633775949902E-4"/>
    <n v="4.5388461168885798E-4"/>
    <n v="18.6221941817595"/>
    <n v="-6.7236628041245805E-2"/>
  </r>
  <r>
    <s v="CBS Corporation"/>
    <x v="111"/>
    <x v="2"/>
    <s v="Sports"/>
    <n v="8.6677219009038498E-4"/>
    <n v="1.7498446973889799E-2"/>
    <n v="21.223859438690699"/>
    <n v="0.138634896455618"/>
  </r>
  <r>
    <s v="Discovery Communications"/>
    <x v="110"/>
    <x v="2"/>
    <s v="General Cable"/>
    <n v="8.65131797634921E-4"/>
    <n v="-4.5483930253495897E-2"/>
    <n v="26.844823944723"/>
    <n v="-0.15130779523798099"/>
  </r>
  <r>
    <s v="Viacom Media Networks"/>
    <x v="107"/>
    <x v="6"/>
    <s v="General Cable"/>
    <n v="8.4498813961710897E-4"/>
    <n v="-3.3956566635661198E-2"/>
    <n v="32.424261407701003"/>
    <n v="-0.22327950476067199"/>
  </r>
  <r>
    <s v="Discovery Communications"/>
    <x v="110"/>
    <x v="4"/>
    <s v="General Cable"/>
    <n v="8.4373997688169005E-4"/>
    <n v="0.12667588312681999"/>
    <n v="37.3604738281335"/>
    <n v="0.34013861546507501"/>
  </r>
  <r>
    <s v="Fox Entertainment Group"/>
    <x v="108"/>
    <x v="6"/>
    <s v="Sports"/>
    <n v="8.2695519587014398E-4"/>
    <n v="1.01795929649591E-2"/>
    <n v="22.651132172284701"/>
    <n v="0.19507758696470201"/>
  </r>
  <r>
    <s v="Viacom Media Networks"/>
    <x v="112"/>
    <x v="8"/>
    <s v="General Cable"/>
    <n v="8.1898156626899804E-4"/>
    <n v="6.6149496907125802E-3"/>
    <n v="28.399061759657801"/>
    <n v="7.1317424240084401E-2"/>
  </r>
  <r>
    <s v="Major League Baseball"/>
    <x v="89"/>
    <x v="8"/>
    <s v="Sports"/>
    <n v="8.1365673970354804E-4"/>
    <n v="-2.2991898328203701E-2"/>
    <n v="24.881029700208"/>
    <n v="0.196741432800561"/>
  </r>
  <r>
    <s v="NULL"/>
    <x v="104"/>
    <x v="5"/>
    <s v="NULL"/>
    <n v="8.0811683369269604E-4"/>
    <n v="-0.18411598069580801"/>
    <n v="24.4680886774375"/>
    <n v="-1.4880258761779499E-2"/>
  </r>
  <r>
    <s v="NBCUniversal"/>
    <x v="102"/>
    <x v="1"/>
    <s v="Sports"/>
    <n v="7.9595316515606598E-4"/>
    <n v="0.117027872271863"/>
    <n v="20.1018410689307"/>
    <n v="7.1014581885445998E-3"/>
  </r>
  <r>
    <s v="Fox Entertainment Group"/>
    <x v="108"/>
    <x v="8"/>
    <s v="Sports"/>
    <n v="7.9463968565018602E-4"/>
    <n v="0.1202731691462"/>
    <n v="24.613101507315498"/>
    <n v="0.39142000796355397"/>
  </r>
  <r>
    <m/>
    <x v="105"/>
    <x v="5"/>
    <s v="Sports"/>
    <n v="7.8295559835158703E-4"/>
    <n v="-7.0833590206004896E-2"/>
    <n v="19.5164165407448"/>
    <n v="8.4019485274336003E-2"/>
  </r>
  <r>
    <m/>
    <x v="105"/>
    <x v="8"/>
    <s v="Sports"/>
    <n v="7.7519198836151096E-4"/>
    <n v="6.4795732214120803E-3"/>
    <n v="19.296907104783202"/>
    <n v="-2.2936420788285901E-2"/>
  </r>
  <r>
    <s v="Fox Entertainment Group"/>
    <x v="97"/>
    <x v="1"/>
    <s v="General Cable"/>
    <n v="7.6393284912887696E-4"/>
    <n v="-7.3263710320224995E-2"/>
    <n v="18.8801729168798"/>
    <n v="-4.1671863757666898E-2"/>
  </r>
  <r>
    <s v="The Walt Disney Company"/>
    <x v="114"/>
    <x v="5"/>
    <s v="Spanish"/>
    <n v="7.56269533804187E-4"/>
    <n v="-0.14932389751361499"/>
    <n v="23.669206722721"/>
    <n v="0.277307664630142"/>
  </r>
  <r>
    <s v="NBCUniversal"/>
    <x v="101"/>
    <x v="7"/>
    <s v="Spanish"/>
    <n v="7.5155368052706002E-4"/>
    <n v="-7.0480145908446395E-2"/>
    <n v="41.278943293399301"/>
    <n v="-0.182304599839129"/>
  </r>
  <r>
    <s v="Sinclair"/>
    <x v="109"/>
    <x v="7"/>
    <s v="Sports"/>
    <n v="7.3798214705854696E-4"/>
    <n v="0.169000782321934"/>
    <n v="20.820386727158301"/>
    <n v="-0.22649908550834999"/>
  </r>
  <r>
    <s v="Fox Entertainment Group"/>
    <x v="108"/>
    <x v="5"/>
    <s v="Sports"/>
    <n v="7.3349709183197903E-4"/>
    <n v="0.109390590064608"/>
    <n v="19.691576350941801"/>
    <n v="-2.2385953649160201E-2"/>
  </r>
  <r>
    <s v="Univision Communications"/>
    <x v="106"/>
    <x v="6"/>
    <s v="General Cable"/>
    <n v="7.1723348545281701E-4"/>
    <n v="-0.170870462007889"/>
    <n v="28.469164995523499"/>
    <n v="0.14489137149831099"/>
  </r>
  <r>
    <s v="NBCUniversal"/>
    <x v="102"/>
    <x v="5"/>
    <s v="Sports"/>
    <n v="7.1550167412678099E-4"/>
    <n v="6.7128685085016696E-2"/>
    <n v="18.323623864696302"/>
    <n v="-0.136628388508367"/>
  </r>
  <r>
    <m/>
    <x v="113"/>
    <x v="0"/>
    <s v="Sports"/>
    <n v="7.0906374114929104E-4"/>
    <n v="-4.5109559934596401E-2"/>
    <n v="18.244729911419"/>
    <n v="-0.212971527541193"/>
  </r>
  <r>
    <s v="Viacom Media Networks"/>
    <x v="112"/>
    <x v="5"/>
    <s v="General Cable"/>
    <n v="7.0387267124816602E-4"/>
    <n v="1.19839605961558E-2"/>
    <n v="22.731486593953999"/>
    <n v="-6.2711744207053402E-2"/>
  </r>
  <r>
    <m/>
    <x v="105"/>
    <x v="7"/>
    <s v="Sports"/>
    <n v="6.9902218966773604E-4"/>
    <n v="8.2401292938380694E-2"/>
    <n v="20.898483683548701"/>
    <n v="0.270474102856752"/>
  </r>
  <r>
    <s v="NBCUniversal"/>
    <x v="102"/>
    <x v="6"/>
    <s v="Sports"/>
    <n v="6.9331970518748704E-4"/>
    <n v="0.12304718527625"/>
    <n v="18.746669981901299"/>
    <n v="8.5714245438451603E-2"/>
  </r>
  <r>
    <m/>
    <x v="115"/>
    <x v="2"/>
    <s v="General Cable"/>
    <n v="6.9253861960389199E-4"/>
    <n v="9.6902701561947593E-2"/>
    <n v="27.386542156729199"/>
    <n v="0.18662498958075699"/>
  </r>
  <r>
    <s v="Viacom Media Networks"/>
    <x v="107"/>
    <x v="3"/>
    <s v="General Cable"/>
    <n v="6.9027764560684098E-4"/>
    <n v="-9.5926594277622707E-2"/>
    <n v="31.720544078524799"/>
    <n v="-0.25565464818329398"/>
  </r>
  <r>
    <s v="Fox Entertainment Group"/>
    <x v="97"/>
    <x v="8"/>
    <s v="General Cable"/>
    <n v="6.8621016895397497E-4"/>
    <n v="-0.15748357793055601"/>
    <n v="18.530625305828199"/>
    <n v="-0.28979870191555501"/>
  </r>
  <r>
    <s v="NBCUniversal"/>
    <x v="102"/>
    <x v="8"/>
    <s v="Sports"/>
    <n v="6.8558951525144395E-4"/>
    <n v="4.9977222315154002E-2"/>
    <n v="19.845376724352001"/>
    <n v="-5.0043166927217303E-2"/>
  </r>
  <r>
    <s v="Discovery Communications"/>
    <x v="110"/>
    <x v="5"/>
    <s v="General Cable"/>
    <n v="6.7428409619750898E-4"/>
    <n v="8.5112106369802498E-3"/>
    <n v="20.572851873422799"/>
    <n v="-0.11856603058135801"/>
  </r>
  <r>
    <m/>
    <x v="113"/>
    <x v="2"/>
    <s v="Sports"/>
    <n v="6.64002592222187E-4"/>
    <n v="-5.1335839070758803E-2"/>
    <n v="25.125"/>
    <n v="-0.17153153857481501"/>
  </r>
  <r>
    <s v="Viacom Media Networks"/>
    <x v="112"/>
    <x v="4"/>
    <s v="General Cable"/>
    <n v="6.6391986173224005E-4"/>
    <n v="-2.8417985641536799E-2"/>
    <n v="35.974810707217301"/>
    <n v="0.13182179654378301"/>
  </r>
  <r>
    <s v="Viacom Media Networks"/>
    <x v="112"/>
    <x v="7"/>
    <s v="General Cable"/>
    <n v="6.3996645380258899E-4"/>
    <n v="6.8831424143070002E-2"/>
    <n v="38.595464965553198"/>
    <n v="0.19123355325854699"/>
  </r>
  <r>
    <s v="Viacom Media Networks"/>
    <x v="112"/>
    <x v="6"/>
    <s v="General Cable"/>
    <n v="6.3799453085215305E-4"/>
    <n v="1.3889848939900499E-2"/>
    <n v="39.096084559161497"/>
    <n v="0.26838734481569998"/>
  </r>
  <r>
    <s v="NULL"/>
    <x v="104"/>
    <x v="4"/>
    <s v="NULL"/>
    <n v="6.29699875220575E-4"/>
    <n v="-4.9580586663368099E-2"/>
    <n v="29.6386773114628"/>
    <n v="-7.2152397580571098E-2"/>
  </r>
  <r>
    <s v="Viacom Media Networks"/>
    <x v="112"/>
    <x v="1"/>
    <s v="General Cable"/>
    <n v="6.2526711186460004E-4"/>
    <n v="-0.12200516701214"/>
    <n v="27.4526118610552"/>
    <n v="-6.3888110042182894E-2"/>
  </r>
  <r>
    <s v="Discovery Communications"/>
    <x v="110"/>
    <x v="8"/>
    <s v="General Cable"/>
    <n v="6.0627078085458803E-4"/>
    <n v="-1.6886423849842E-2"/>
    <n v="27.680827893677201"/>
    <n v="0.42295501808385"/>
  </r>
  <r>
    <s v="NBCUniversal"/>
    <x v="100"/>
    <x v="8"/>
    <s v="Children"/>
    <n v="6.0098009273699699E-4"/>
    <n v="-0.14221507088636101"/>
    <n v="37.678573967197302"/>
    <n v="0.25818367035938"/>
  </r>
  <r>
    <s v="The Walt Disney Company"/>
    <x v="114"/>
    <x v="1"/>
    <s v="Spanish"/>
    <n v="5.9688453570888405E-4"/>
    <n v="-0.19152831732834899"/>
    <n v="21.450240840876798"/>
    <n v="-0.171877643015515"/>
  </r>
  <r>
    <s v="Sinclair"/>
    <x v="109"/>
    <x v="5"/>
    <s v="Sports"/>
    <n v="5.8814408543257602E-4"/>
    <n v="0.145412163478882"/>
    <n v="22.977601925117501"/>
    <n v="0.33201574808689799"/>
  </r>
  <r>
    <s v="Sinclair"/>
    <x v="109"/>
    <x v="8"/>
    <s v="Sports"/>
    <n v="5.8814408543257602E-4"/>
    <n v="0.14541216347888"/>
    <n v="22.977601925117501"/>
    <n v="0.39141872641306602"/>
  </r>
  <r>
    <s v="CBS Corporation"/>
    <x v="111"/>
    <x v="3"/>
    <s v="Sports"/>
    <n v="5.8356128675727203E-4"/>
    <n v="0.11650745018622501"/>
    <n v="33.154504391371297"/>
    <n v="0.40619339419415401"/>
  </r>
  <r>
    <s v="Discovery Communications"/>
    <x v="110"/>
    <x v="6"/>
    <s v="General Cable"/>
    <n v="5.8280335230003096E-4"/>
    <n v="3.51031175195975E-2"/>
    <n v="26.305526280274702"/>
    <n v="-0.19274878636572901"/>
  </r>
  <r>
    <s v="Viacom Media Networks"/>
    <x v="112"/>
    <x v="3"/>
    <s v="General Cable"/>
    <n v="5.7327642304954695E-4"/>
    <n v="-9.0444601187797305E-2"/>
    <n v="34.158799394397498"/>
    <n v="0.35466579364036399"/>
  </r>
  <r>
    <s v="Univision Communications"/>
    <x v="106"/>
    <x v="3"/>
    <s v="General Cable"/>
    <n v="5.6372608171968599E-4"/>
    <n v="-0.21706916496634401"/>
    <n v="26.178789285446801"/>
    <n v="0.18039395877818801"/>
  </r>
  <r>
    <s v="NBCUniversal"/>
    <x v="100"/>
    <x v="7"/>
    <s v="Children"/>
    <n v="5.5448238814768199E-4"/>
    <n v="-0.15650180203467301"/>
    <n v="52.437985398318702"/>
    <n v="-7.6653856765641598E-2"/>
  </r>
  <r>
    <s v="Discovery Communications"/>
    <x v="110"/>
    <x v="7"/>
    <s v="General Cable"/>
    <n v="5.42997048222201E-4"/>
    <n v="4.3836114654965702E-2"/>
    <n v="36.102332467905697"/>
    <n v="0.20502152267253199"/>
  </r>
  <r>
    <s v="Warner Media"/>
    <x v="34"/>
    <x v="5"/>
    <s v="Network (National)"/>
    <n v="4.9652093646749401E-4"/>
    <n v="9.3388655180961497E-2"/>
    <n v="25.0025327705658"/>
    <n v="-4.0234710112527799E-2"/>
  </r>
  <r>
    <s v="Fox Entertainment Group"/>
    <x v="108"/>
    <x v="7"/>
    <s v="Sports"/>
    <n v="4.8951497563247198E-4"/>
    <n v="7.1412322776104806E-2"/>
    <n v="26.744720208732002"/>
    <n v="0.23561816827139101"/>
  </r>
  <r>
    <s v="NBCUniversal"/>
    <x v="100"/>
    <x v="5"/>
    <s v="Children"/>
    <n v="4.7323975672028802E-4"/>
    <n v="-0.16387811656909601"/>
    <n v="30.323533950979499"/>
    <n v="0.23192410579474301"/>
  </r>
  <r>
    <s v="CBS Corporation"/>
    <x v="111"/>
    <x v="1"/>
    <s v="Sports"/>
    <n v="4.6891448422744901E-4"/>
    <n v="-5.1005589542450196E-3"/>
    <n v="20.687826247332701"/>
    <n v="0.17865849113678101"/>
  </r>
  <r>
    <m/>
    <x v="115"/>
    <x v="5"/>
    <s v="General Cable"/>
    <n v="4.6567111367422598E-4"/>
    <n v="-7.9541118270145802E-2"/>
    <n v="22.455956419297198"/>
    <n v="0.107612131224593"/>
  </r>
  <r>
    <s v="Fox Entertainment Group"/>
    <x v="97"/>
    <x v="3"/>
    <s v="General Cable"/>
    <n v="4.55245039414616E-4"/>
    <n v="-0.14273148444174499"/>
    <n v="12.3186873900242"/>
    <n v="0.20856840001433299"/>
  </r>
  <r>
    <s v="Fox Entertainment Group"/>
    <x v="97"/>
    <x v="6"/>
    <s v="General Cable"/>
    <n v="4.5198166939906001E-4"/>
    <n v="-9.18394893742909E-2"/>
    <n v="16.423989515841502"/>
    <n v="-3.6660348154946003E-2"/>
  </r>
  <r>
    <s v="The Walt Disney Company"/>
    <x v="114"/>
    <x v="8"/>
    <s v="Spanish"/>
    <n v="4.3760336388342399E-4"/>
    <n v="-0.13772925681189299"/>
    <n v="19.903115176277002"/>
    <n v="-5.03024241905684E-2"/>
  </r>
  <r>
    <s v="Fox Entertainment Group"/>
    <x v="108"/>
    <x v="3"/>
    <s v="Sports"/>
    <n v="4.2728949845783802E-4"/>
    <n v="1.8540074734931501E-2"/>
    <n v="22.869891734360699"/>
    <n v="0.26225520872414898"/>
  </r>
  <r>
    <m/>
    <x v="115"/>
    <x v="8"/>
    <s v="General Cable"/>
    <n v="4.2642844254171201E-4"/>
    <n v="6.1982387222179096E-3"/>
    <n v="28.611084303099702"/>
    <n v="1.6743214929530299E-2"/>
  </r>
  <r>
    <s v="Fox Entertainment Group"/>
    <x v="97"/>
    <x v="5"/>
    <s v="General Cable"/>
    <n v="4.19492231745236E-4"/>
    <n v="-0.28588075663955098"/>
    <n v="18.811894180831001"/>
    <n v="-0.23955511296576401"/>
  </r>
  <r>
    <s v="The Walt Disney Company"/>
    <x v="114"/>
    <x v="7"/>
    <s v="Spanish"/>
    <n v="4.1065180435073402E-4"/>
    <n v="-0.18495342494155101"/>
    <n v="18.770237581236302"/>
    <n v="-0.15754080500256601"/>
  </r>
  <r>
    <s v="The Walt Disney Company"/>
    <x v="114"/>
    <x v="2"/>
    <s v="Spanish"/>
    <n v="3.8753697772758098E-4"/>
    <n v="-6.9035895190166605E-2"/>
    <n v="30.225257726825301"/>
    <n v="0.175443492372299"/>
  </r>
  <r>
    <s v="Discovery Communications"/>
    <x v="110"/>
    <x v="3"/>
    <s v="General Cable"/>
    <n v="3.7098252768802599E-4"/>
    <n v="2.2350220258759299E-2"/>
    <n v="30.109076431921999"/>
    <n v="-0.247142577199817"/>
  </r>
  <r>
    <m/>
    <x v="113"/>
    <x v="3"/>
    <s v="Sports"/>
    <n v="3.5829114391994698E-4"/>
    <n v="-0.112518209723296"/>
    <n v="20.376652047196799"/>
    <n v="0.247893219572875"/>
  </r>
  <r>
    <s v="CBS Corporation"/>
    <x v="111"/>
    <x v="7"/>
    <s v="Sports"/>
    <n v="3.5198374832056902E-4"/>
    <n v="0.12639004522857"/>
    <n v="29.619189095031299"/>
    <s v="NULL"/>
  </r>
  <r>
    <m/>
    <x v="113"/>
    <x v="6"/>
    <s v="Sports"/>
    <n v="3.4157280259412902E-4"/>
    <n v="4.7304732412643102E-2"/>
    <n v="20.630967172096302"/>
    <n v="-3.0077578013810199E-3"/>
  </r>
  <r>
    <m/>
    <x v="113"/>
    <x v="5"/>
    <s v="Sports"/>
    <n v="3.38010006540896E-4"/>
    <n v="-9.1804826356970001E-2"/>
    <n v="18.383038556999701"/>
    <n v="-0.13043411186506601"/>
  </r>
  <r>
    <s v="Fox Entertainment Group"/>
    <x v="97"/>
    <x v="2"/>
    <s v="General Cable"/>
    <n v="3.1860588863683303E-4"/>
    <n v="-0.170654719038806"/>
    <n v="26.841327677284699"/>
    <n v="0.13591690612594701"/>
  </r>
  <r>
    <s v="The Walt Disney Company"/>
    <x v="114"/>
    <x v="6"/>
    <s v="Spanish"/>
    <n v="3.0965169042884201E-4"/>
    <n v="-0.105206378703267"/>
    <n v="16.728532031833701"/>
    <n v="-0.37758580008353199"/>
  </r>
  <r>
    <m/>
    <x v="113"/>
    <x v="8"/>
    <s v="Sports"/>
    <n v="2.9899460500565199E-4"/>
    <n v="-0.14825164135445501"/>
    <n v="21.845076336328301"/>
    <n v="1.2861161714083099E-2"/>
  </r>
  <r>
    <m/>
    <x v="113"/>
    <x v="7"/>
    <s v="Sports"/>
    <n v="2.5906568887087202E-4"/>
    <n v="-0.133734729087709"/>
    <n v="20.372830097657499"/>
    <n v="-0.28160758641898698"/>
  </r>
  <r>
    <s v="NBCUniversal"/>
    <x v="102"/>
    <x v="3"/>
    <s v="Sports"/>
    <n v="2.5312099988160201E-4"/>
    <n v="7.5954578235399806E-2"/>
    <n v="25.3104522370772"/>
    <n v="0.22634492703662801"/>
  </r>
  <r>
    <s v="The Walt Disney Company"/>
    <x v="114"/>
    <x v="3"/>
    <s v="Spanish"/>
    <n v="2.26959010943902E-4"/>
    <n v="-0.13213913484404999"/>
    <n v="23.940902625708802"/>
    <n v="0.20160783253380599"/>
  </r>
  <r>
    <s v="Pacific-12 Conference"/>
    <x v="116"/>
    <x v="4"/>
    <s v="Sports"/>
    <n v="2.15844326455865E-4"/>
    <n v="0.11645243314637201"/>
    <n v="21.068125821884198"/>
    <n v="-0.31365924675461798"/>
  </r>
  <r>
    <s v="Pacific-12 Conference"/>
    <x v="116"/>
    <x v="1"/>
    <s v="Sports"/>
    <n v="2.15572920677948E-4"/>
    <n v="-6.1330365855209604E-3"/>
    <n v="20.490886327702999"/>
    <n v="-6.11421941672649E-2"/>
  </r>
  <r>
    <s v="Pacific-12 Conference"/>
    <x v="116"/>
    <x v="0"/>
    <s v="Sports"/>
    <n v="2.0248888569830901E-4"/>
    <n v="-7.7057911344729398E-3"/>
    <n v="15.7608970617495"/>
    <n v="-0.15773996642490601"/>
  </r>
  <r>
    <s v="The Walt Disney Company"/>
    <x v="114"/>
    <x v="4"/>
    <s v="Spanish"/>
    <n v="1.9320387226023699E-4"/>
    <n v="-0.32066214495109002"/>
    <n v="15.7820845180534"/>
    <n v="-0.398145149528082"/>
  </r>
  <r>
    <s v="Pacific-12 Conference"/>
    <x v="116"/>
    <x v="2"/>
    <s v="Sports"/>
    <n v="1.77745467383537E-4"/>
    <n v="2.89001143359023E-2"/>
    <n v="14.209091441288001"/>
    <n v="-0.51282723550938702"/>
  </r>
  <r>
    <m/>
    <x v="113"/>
    <x v="4"/>
    <s v="Sports"/>
    <n v="1.5137613358814201E-4"/>
    <n v="-3.7579580416876902E-2"/>
    <n v="19.886302394993798"/>
    <n v="0.111558854095316"/>
  </r>
  <r>
    <s v="Pacific-12 Conference"/>
    <x v="116"/>
    <x v="8"/>
    <s v="Sports"/>
    <n v="1.16714048617403E-4"/>
    <n v="-1.30330914181238E-2"/>
    <n v="21.446233962309201"/>
    <n v="0.22393557563625499"/>
  </r>
  <r>
    <s v="Pacific-12 Conference"/>
    <x v="116"/>
    <x v="7"/>
    <s v="Sports"/>
    <n v="1.13761575736481E-4"/>
    <n v="4.33481135649154E-2"/>
    <n v="16.614529501315001"/>
    <n v="-0.292056876409519"/>
  </r>
  <r>
    <s v="Pacific-12 Conference"/>
    <x v="116"/>
    <x v="5"/>
    <s v="Sports"/>
    <n v="1.01518176751724E-4"/>
    <n v="0.177076205402146"/>
    <n v="15.842250677894601"/>
    <n v="-9.09470909303184E-2"/>
  </r>
  <r>
    <s v="Pacific-12 Conference"/>
    <x v="116"/>
    <x v="3"/>
    <s v="Sports"/>
    <n v="9.8126325653681405E-5"/>
    <n v="4.86154930785744E-2"/>
    <n v="16.991486477005299"/>
    <n v="-0.31706821898973098"/>
  </r>
  <r>
    <m/>
    <x v="115"/>
    <x v="7"/>
    <s v="General Cable"/>
    <n v="9.2693608375206198E-5"/>
    <n v="-0.19893536309562301"/>
    <n v="23.046799807977798"/>
    <n v="0.303208212073454"/>
  </r>
  <r>
    <s v="Pacific-12 Conference"/>
    <x v="116"/>
    <x v="6"/>
    <s v="Sports"/>
    <n v="8.2743493177753997E-5"/>
    <n v="6.0471351250741601E-2"/>
    <n v="27.019361355237301"/>
    <n v="1.3670389517324599"/>
  </r>
  <r>
    <m/>
    <x v="115"/>
    <x v="6"/>
    <s v="General Cable"/>
    <n v="1.5414310193513601E-5"/>
    <n v="1.2703136091007601"/>
    <n v="12.2003316259882"/>
    <n v="0.46807273047678"/>
  </r>
  <r>
    <m/>
    <x v="115"/>
    <x v="3"/>
    <s v="General Cable"/>
    <n v="1.2655096468888601E-5"/>
    <n v="-0.22585598953611399"/>
    <n v="42.312775401553502"/>
    <n v="1.385042752212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90873C-1FAC-4EF5-BE98-6EA4B78F8827}" name="PivotTable1" cacheId="1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1" firstHeaderRow="1" firstDataRow="1" firstDataCol="1" rowPageCount="1" colPageCount="1"/>
  <pivotFields count="8">
    <pivotField showAll="0"/>
    <pivotField axis="axisRow" showAll="0" sortType="ascending">
      <items count="118">
        <item x="13"/>
        <item x="1"/>
        <item x="65"/>
        <item x="8"/>
        <item x="85"/>
        <item x="38"/>
        <item x="39"/>
        <item x="32"/>
        <item x="107"/>
        <item x="108"/>
        <item x="103"/>
        <item x="15"/>
        <item x="75"/>
        <item x="0"/>
        <item x="111"/>
        <item x="69"/>
        <item x="49"/>
        <item x="6"/>
        <item x="29"/>
        <item x="67"/>
        <item x="34"/>
        <item x="72"/>
        <item x="14"/>
        <item x="92"/>
        <item x="110"/>
        <item x="57"/>
        <item x="60"/>
        <item x="91"/>
        <item x="44"/>
        <item x="17"/>
        <item x="28"/>
        <item x="114"/>
        <item x="50"/>
        <item x="84"/>
        <item x="94"/>
        <item x="10"/>
        <item x="3"/>
        <item x="58"/>
        <item x="4"/>
        <item x="66"/>
        <item x="24"/>
        <item x="16"/>
        <item x="56"/>
        <item x="97"/>
        <item x="47"/>
        <item x="68"/>
        <item x="90"/>
        <item x="52"/>
        <item x="82"/>
        <item x="83"/>
        <item x="20"/>
        <item x="37"/>
        <item x="51"/>
        <item x="5"/>
        <item x="7"/>
        <item x="36"/>
        <item x="98"/>
        <item x="31"/>
        <item x="30"/>
        <item x="26"/>
        <item x="62"/>
        <item x="112"/>
        <item x="89"/>
        <item x="40"/>
        <item x="19"/>
        <item x="23"/>
        <item x="95"/>
        <item x="115"/>
        <item x="27"/>
        <item x="63"/>
        <item x="93"/>
        <item x="2"/>
        <item x="61"/>
        <item x="101"/>
        <item x="77"/>
        <item x="113"/>
        <item x="43"/>
        <item x="71"/>
        <item x="99"/>
        <item x="64"/>
        <item x="102"/>
        <item x="46"/>
        <item x="88"/>
        <item x="80"/>
        <item x="42"/>
        <item x="116"/>
        <item x="21"/>
        <item x="25"/>
        <item x="59"/>
        <item x="79"/>
        <item x="96"/>
        <item x="48"/>
        <item x="76"/>
        <item x="54"/>
        <item x="22"/>
        <item x="12"/>
        <item x="78"/>
        <item x="109"/>
        <item x="105"/>
        <item x="9"/>
        <item x="11"/>
        <item x="45"/>
        <item x="53"/>
        <item x="106"/>
        <item x="41"/>
        <item x="81"/>
        <item x="86"/>
        <item x="100"/>
        <item x="70"/>
        <item x="87"/>
        <item x="18"/>
        <item x="33"/>
        <item x="74"/>
        <item x="35"/>
        <item x="73"/>
        <item x="55"/>
        <item x="10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0">
        <item x="2"/>
        <item x="1"/>
        <item x="3"/>
        <item x="8"/>
        <item x="5"/>
        <item x="7"/>
        <item x="0"/>
        <item x="4"/>
        <item x="6"/>
        <item t="default"/>
      </items>
    </pivotField>
    <pivotField showAll="0"/>
    <pivotField numFmtId="10" showAll="0"/>
    <pivotField dataField="1" numFmtId="10" showAll="0"/>
    <pivotField numFmtId="43" showAll="0"/>
    <pivotField numFmtId="10" showAll="0"/>
  </pivotFields>
  <rowFields count="1">
    <field x="1"/>
  </rowFields>
  <rowItems count="118">
    <i>
      <x v="103"/>
    </i>
    <i>
      <x v="78"/>
    </i>
    <i>
      <x v="116"/>
    </i>
    <i>
      <x v="31"/>
    </i>
    <i>
      <x v="111"/>
    </i>
    <i>
      <x v="77"/>
    </i>
    <i>
      <x v="25"/>
    </i>
    <i>
      <x v="12"/>
    </i>
    <i>
      <x v="76"/>
    </i>
    <i>
      <x v="26"/>
    </i>
    <i>
      <x v="46"/>
    </i>
    <i>
      <x v="108"/>
    </i>
    <i>
      <x v="66"/>
    </i>
    <i>
      <x v="106"/>
    </i>
    <i>
      <x v="73"/>
    </i>
    <i>
      <x v="65"/>
    </i>
    <i>
      <x v="96"/>
    </i>
    <i>
      <x v="27"/>
    </i>
    <i>
      <x v="79"/>
    </i>
    <i>
      <x v="102"/>
    </i>
    <i>
      <x v="107"/>
    </i>
    <i>
      <x v="2"/>
    </i>
    <i>
      <x v="7"/>
    </i>
    <i>
      <x v="18"/>
    </i>
    <i>
      <x v="105"/>
    </i>
    <i>
      <x v="44"/>
    </i>
    <i>
      <x v="30"/>
    </i>
    <i>
      <x v="41"/>
    </i>
    <i>
      <x v="29"/>
    </i>
    <i>
      <x v="40"/>
    </i>
    <i>
      <x v="112"/>
    </i>
    <i>
      <x v="70"/>
    </i>
    <i>
      <x v="61"/>
    </i>
    <i>
      <x v="32"/>
    </i>
    <i>
      <x v="8"/>
    </i>
    <i>
      <x v="33"/>
    </i>
    <i>
      <x v="43"/>
    </i>
    <i>
      <x v="95"/>
    </i>
    <i>
      <x v="86"/>
    </i>
    <i>
      <x v="34"/>
    </i>
    <i>
      <x v="11"/>
    </i>
    <i>
      <x v="100"/>
    </i>
    <i>
      <x v="74"/>
    </i>
    <i>
      <x v="75"/>
    </i>
    <i>
      <x v="3"/>
    </i>
    <i>
      <x v="59"/>
    </i>
    <i>
      <x v="60"/>
    </i>
    <i>
      <x v="42"/>
    </i>
    <i>
      <x/>
    </i>
    <i>
      <x v="72"/>
    </i>
    <i>
      <x v="55"/>
    </i>
    <i>
      <x v="110"/>
    </i>
    <i>
      <x v="23"/>
    </i>
    <i>
      <x v="94"/>
    </i>
    <i>
      <x v="15"/>
    </i>
    <i>
      <x v="113"/>
    </i>
    <i>
      <x v="35"/>
    </i>
    <i>
      <x v="99"/>
    </i>
    <i>
      <x v="6"/>
    </i>
    <i>
      <x v="19"/>
    </i>
    <i>
      <x v="85"/>
    </i>
    <i>
      <x v="39"/>
    </i>
    <i>
      <x v="22"/>
    </i>
    <i>
      <x v="16"/>
    </i>
    <i>
      <x v="101"/>
    </i>
    <i>
      <x v="67"/>
    </i>
    <i>
      <x v="57"/>
    </i>
    <i>
      <x v="84"/>
    </i>
    <i>
      <x v="36"/>
    </i>
    <i>
      <x v="9"/>
    </i>
    <i>
      <x v="88"/>
    </i>
    <i>
      <x v="81"/>
    </i>
    <i>
      <x v="62"/>
    </i>
    <i>
      <x v="21"/>
    </i>
    <i>
      <x v="20"/>
    </i>
    <i>
      <x v="89"/>
    </i>
    <i>
      <x v="98"/>
    </i>
    <i>
      <x v="68"/>
    </i>
    <i>
      <x v="24"/>
    </i>
    <i>
      <x v="93"/>
    </i>
    <i>
      <x v="5"/>
    </i>
    <i>
      <x v="63"/>
    </i>
    <i>
      <x v="17"/>
    </i>
    <i>
      <x v="45"/>
    </i>
    <i>
      <x v="1"/>
    </i>
    <i>
      <x v="52"/>
    </i>
    <i>
      <x v="47"/>
    </i>
    <i>
      <x v="58"/>
    </i>
    <i>
      <x v="83"/>
    </i>
    <i>
      <x v="71"/>
    </i>
    <i>
      <x v="28"/>
    </i>
    <i>
      <x v="53"/>
    </i>
    <i>
      <x v="54"/>
    </i>
    <i>
      <x v="104"/>
    </i>
    <i>
      <x v="109"/>
    </i>
    <i>
      <x v="49"/>
    </i>
    <i>
      <x v="115"/>
    </i>
    <i>
      <x v="10"/>
    </i>
    <i>
      <x v="4"/>
    </i>
    <i>
      <x v="91"/>
    </i>
    <i>
      <x v="80"/>
    </i>
    <i>
      <x v="48"/>
    </i>
    <i>
      <x v="82"/>
    </i>
    <i>
      <x v="13"/>
    </i>
    <i>
      <x v="69"/>
    </i>
    <i>
      <x v="114"/>
    </i>
    <i>
      <x v="97"/>
    </i>
    <i>
      <x v="38"/>
    </i>
    <i>
      <x v="14"/>
    </i>
    <i>
      <x v="50"/>
    </i>
    <i>
      <x v="92"/>
    </i>
    <i>
      <x v="37"/>
    </i>
    <i>
      <x v="64"/>
    </i>
    <i>
      <x v="87"/>
    </i>
    <i>
      <x v="51"/>
    </i>
    <i>
      <x v="56"/>
    </i>
    <i>
      <x v="90"/>
    </i>
    <i t="grand">
      <x/>
    </i>
  </rowItems>
  <colItems count="1">
    <i/>
  </colItems>
  <pageFields count="1">
    <pageField fld="2" item="6" hier="-1"/>
  </pageFields>
  <dataFields count="1">
    <dataField name="Sum of Week of 3/30-4/5_x000a_Incremental Segment Reach" fld="5" baseField="0" baseItem="0"/>
  </dataFields>
  <chartFormats count="118">
    <chartFormat chart="0" format="11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0">
      <pivotArea type="data" outline="0" fieldPosition="0">
        <references count="2">
          <reference field="4294967294" count="1" selected="0">
            <x v="0"/>
          </reference>
          <reference field="1" count="1" selected="0">
            <x v="103"/>
          </reference>
        </references>
      </pivotArea>
    </chartFormat>
    <chartFormat chart="0" format="121">
      <pivotArea type="data" outline="0" fieldPosition="0">
        <references count="2">
          <reference field="4294967294" count="1" selected="0">
            <x v="0"/>
          </reference>
          <reference field="1" count="1" selected="0">
            <x v="78"/>
          </reference>
        </references>
      </pivotArea>
    </chartFormat>
    <chartFormat chart="0" format="122">
      <pivotArea type="data" outline="0" fieldPosition="0">
        <references count="2">
          <reference field="4294967294" count="1" selected="0">
            <x v="0"/>
          </reference>
          <reference field="1" count="1" selected="0">
            <x v="116"/>
          </reference>
        </references>
      </pivotArea>
    </chartFormat>
    <chartFormat chart="0" format="123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124">
      <pivotArea type="data" outline="0" fieldPosition="0">
        <references count="2">
          <reference field="4294967294" count="1" selected="0">
            <x v="0"/>
          </reference>
          <reference field="1" count="1" selected="0">
            <x v="111"/>
          </reference>
        </references>
      </pivotArea>
    </chartFormat>
    <chartFormat chart="0" format="125">
      <pivotArea type="data" outline="0" fieldPosition="0">
        <references count="2">
          <reference field="4294967294" count="1" selected="0">
            <x v="0"/>
          </reference>
          <reference field="1" count="1" selected="0">
            <x v="77"/>
          </reference>
        </references>
      </pivotArea>
    </chartFormat>
    <chartFormat chart="0" format="126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127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128">
      <pivotArea type="data" outline="0" fieldPosition="0">
        <references count="2">
          <reference field="4294967294" count="1" selected="0">
            <x v="0"/>
          </reference>
          <reference field="1" count="1" selected="0">
            <x v="76"/>
          </reference>
        </references>
      </pivotArea>
    </chartFormat>
    <chartFormat chart="0" format="129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130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13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8"/>
          </reference>
        </references>
      </pivotArea>
    </chartFormat>
    <chartFormat chart="0" format="132">
      <pivotArea type="data" outline="0" fieldPosition="0">
        <references count="2">
          <reference field="4294967294" count="1" selected="0">
            <x v="0"/>
          </reference>
          <reference field="1" count="1" selected="0">
            <x v="66"/>
          </reference>
        </references>
      </pivotArea>
    </chartFormat>
    <chartFormat chart="0" format="13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6"/>
          </reference>
        </references>
      </pivotArea>
    </chartFormat>
    <chartFormat chart="0" format="134">
      <pivotArea type="data" outline="0" fieldPosition="0">
        <references count="2">
          <reference field="4294967294" count="1" selected="0">
            <x v="0"/>
          </reference>
          <reference field="1" count="1" selected="0">
            <x v="73"/>
          </reference>
        </references>
      </pivotArea>
    </chartFormat>
    <chartFormat chart="0" format="135">
      <pivotArea type="data" outline="0" fieldPosition="0">
        <references count="2">
          <reference field="4294967294" count="1" selected="0">
            <x v="0"/>
          </reference>
          <reference field="1" count="1" selected="0">
            <x v="65"/>
          </reference>
        </references>
      </pivotArea>
    </chartFormat>
    <chartFormat chart="0" format="136">
      <pivotArea type="data" outline="0" fieldPosition="0">
        <references count="2">
          <reference field="4294967294" count="1" selected="0">
            <x v="0"/>
          </reference>
          <reference field="1" count="1" selected="0">
            <x v="96"/>
          </reference>
        </references>
      </pivotArea>
    </chartFormat>
    <chartFormat chart="0" format="137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138">
      <pivotArea type="data" outline="0" fieldPosition="0">
        <references count="2">
          <reference field="4294967294" count="1" selected="0">
            <x v="0"/>
          </reference>
          <reference field="1" count="1" selected="0">
            <x v="79"/>
          </reference>
        </references>
      </pivotArea>
    </chartFormat>
    <chartFormat chart="0" format="139">
      <pivotArea type="data" outline="0" fieldPosition="0">
        <references count="2">
          <reference field="4294967294" count="1" selected="0">
            <x v="0"/>
          </reference>
          <reference field="1" count="1" selected="0">
            <x v="102"/>
          </reference>
        </references>
      </pivotArea>
    </chartFormat>
    <chartFormat chart="0" format="140">
      <pivotArea type="data" outline="0" fieldPosition="0">
        <references count="2">
          <reference field="4294967294" count="1" selected="0">
            <x v="0"/>
          </reference>
          <reference field="1" count="1" selected="0">
            <x v="107"/>
          </reference>
        </references>
      </pivotArea>
    </chartFormat>
    <chartFormat chart="0" format="14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42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143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144">
      <pivotArea type="data" outline="0" fieldPosition="0">
        <references count="2">
          <reference field="4294967294" count="1" selected="0">
            <x v="0"/>
          </reference>
          <reference field="1" count="1" selected="0">
            <x v="105"/>
          </reference>
        </references>
      </pivotArea>
    </chartFormat>
    <chartFormat chart="0" format="145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146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147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148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149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15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2"/>
          </reference>
        </references>
      </pivotArea>
    </chartFormat>
    <chartFormat chart="0" format="151">
      <pivotArea type="data" outline="0" fieldPosition="0">
        <references count="2">
          <reference field="4294967294" count="1" selected="0">
            <x v="0"/>
          </reference>
          <reference field="1" count="1" selected="0">
            <x v="70"/>
          </reference>
        </references>
      </pivotArea>
    </chartFormat>
    <chartFormat chart="0" format="152">
      <pivotArea type="data" outline="0" fieldPosition="0">
        <references count="2">
          <reference field="4294967294" count="1" selected="0">
            <x v="0"/>
          </reference>
          <reference field="1" count="1" selected="0">
            <x v="61"/>
          </reference>
        </references>
      </pivotArea>
    </chartFormat>
    <chartFormat chart="0" format="153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154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155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156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157">
      <pivotArea type="data" outline="0" fieldPosition="0">
        <references count="2">
          <reference field="4294967294" count="1" selected="0">
            <x v="0"/>
          </reference>
          <reference field="1" count="1" selected="0">
            <x v="95"/>
          </reference>
        </references>
      </pivotArea>
    </chartFormat>
    <chartFormat chart="0" format="158">
      <pivotArea type="data" outline="0" fieldPosition="0">
        <references count="2">
          <reference field="4294967294" count="1" selected="0">
            <x v="0"/>
          </reference>
          <reference field="1" count="1" selected="0">
            <x v="86"/>
          </reference>
        </references>
      </pivotArea>
    </chartFormat>
    <chartFormat chart="0" format="159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16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6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0"/>
          </reference>
        </references>
      </pivotArea>
    </chartFormat>
    <chartFormat chart="0" format="162">
      <pivotArea type="data" outline="0" fieldPosition="0">
        <references count="2">
          <reference field="4294967294" count="1" selected="0">
            <x v="0"/>
          </reference>
          <reference field="1" count="1" selected="0">
            <x v="74"/>
          </reference>
        </references>
      </pivotArea>
    </chartFormat>
    <chartFormat chart="0" format="163">
      <pivotArea type="data" outline="0" fieldPosition="0">
        <references count="2">
          <reference field="4294967294" count="1" selected="0">
            <x v="0"/>
          </reference>
          <reference field="1" count="1" selected="0">
            <x v="75"/>
          </reference>
        </references>
      </pivotArea>
    </chartFormat>
    <chartFormat chart="0" format="164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65">
      <pivotArea type="data" outline="0" fieldPosition="0">
        <references count="2">
          <reference field="4294967294" count="1" selected="0">
            <x v="0"/>
          </reference>
          <reference field="1" count="1" selected="0">
            <x v="59"/>
          </reference>
        </references>
      </pivotArea>
    </chartFormat>
    <chartFormat chart="0" format="166">
      <pivotArea type="data" outline="0" fieldPosition="0">
        <references count="2">
          <reference field="4294967294" count="1" selected="0">
            <x v="0"/>
          </reference>
          <reference field="1" count="1" selected="0">
            <x v="60"/>
          </reference>
        </references>
      </pivotArea>
    </chartFormat>
    <chartFormat chart="0" format="167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168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69">
      <pivotArea type="data" outline="0" fieldPosition="0">
        <references count="2">
          <reference field="4294967294" count="1" selected="0">
            <x v="0"/>
          </reference>
          <reference field="1" count="1" selected="0">
            <x v="72"/>
          </reference>
        </references>
      </pivotArea>
    </chartFormat>
    <chartFormat chart="0" format="170">
      <pivotArea type="data" outline="0" fieldPosition="0">
        <references count="2">
          <reference field="4294967294" count="1" selected="0">
            <x v="0"/>
          </reference>
          <reference field="1" count="1" selected="0">
            <x v="55"/>
          </reference>
        </references>
      </pivotArea>
    </chartFormat>
    <chartFormat chart="0" format="17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0"/>
          </reference>
        </references>
      </pivotArea>
    </chartFormat>
    <chartFormat chart="0" format="172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173">
      <pivotArea type="data" outline="0" fieldPosition="0">
        <references count="2">
          <reference field="4294967294" count="1" selected="0">
            <x v="0"/>
          </reference>
          <reference field="1" count="1" selected="0">
            <x v="94"/>
          </reference>
        </references>
      </pivotArea>
    </chartFormat>
    <chartFormat chart="0" format="174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175">
      <pivotArea type="data" outline="0" fieldPosition="0">
        <references count="2">
          <reference field="4294967294" count="1" selected="0">
            <x v="0"/>
          </reference>
          <reference field="1" count="1" selected="0">
            <x v="113"/>
          </reference>
        </references>
      </pivotArea>
    </chartFormat>
    <chartFormat chart="0" format="176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177">
      <pivotArea type="data" outline="0" fieldPosition="0">
        <references count="2">
          <reference field="4294967294" count="1" selected="0">
            <x v="0"/>
          </reference>
          <reference field="1" count="1" selected="0">
            <x v="99"/>
          </reference>
        </references>
      </pivotArea>
    </chartFormat>
    <chartFormat chart="0" format="178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79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180">
      <pivotArea type="data" outline="0" fieldPosition="0">
        <references count="2">
          <reference field="4294967294" count="1" selected="0">
            <x v="0"/>
          </reference>
          <reference field="1" count="1" selected="0">
            <x v="85"/>
          </reference>
        </references>
      </pivotArea>
    </chartFormat>
    <chartFormat chart="0" format="181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182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183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184">
      <pivotArea type="data" outline="0" fieldPosition="0">
        <references count="2">
          <reference field="4294967294" count="1" selected="0">
            <x v="0"/>
          </reference>
          <reference field="1" count="1" selected="0">
            <x v="101"/>
          </reference>
        </references>
      </pivotArea>
    </chartFormat>
    <chartFormat chart="0" format="185">
      <pivotArea type="data" outline="0" fieldPosition="0">
        <references count="2">
          <reference field="4294967294" count="1" selected="0">
            <x v="0"/>
          </reference>
          <reference field="1" count="1" selected="0">
            <x v="67"/>
          </reference>
        </references>
      </pivotArea>
    </chartFormat>
    <chartFormat chart="0" format="186">
      <pivotArea type="data" outline="0" fieldPosition="0">
        <references count="2">
          <reference field="4294967294" count="1" selected="0">
            <x v="0"/>
          </reference>
          <reference field="1" count="1" selected="0">
            <x v="57"/>
          </reference>
        </references>
      </pivotArea>
    </chartFormat>
    <chartFormat chart="0" format="187">
      <pivotArea type="data" outline="0" fieldPosition="0">
        <references count="2">
          <reference field="4294967294" count="1" selected="0">
            <x v="0"/>
          </reference>
          <reference field="1" count="1" selected="0">
            <x v="84"/>
          </reference>
        </references>
      </pivotArea>
    </chartFormat>
    <chartFormat chart="0" format="188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189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90">
      <pivotArea type="data" outline="0" fieldPosition="0">
        <references count="2">
          <reference field="4294967294" count="1" selected="0">
            <x v="0"/>
          </reference>
          <reference field="1" count="1" selected="0">
            <x v="88"/>
          </reference>
        </references>
      </pivotArea>
    </chartFormat>
    <chartFormat chart="0" format="191">
      <pivotArea type="data" outline="0" fieldPosition="0">
        <references count="2">
          <reference field="4294967294" count="1" selected="0">
            <x v="0"/>
          </reference>
          <reference field="1" count="1" selected="0">
            <x v="81"/>
          </reference>
        </references>
      </pivotArea>
    </chartFormat>
    <chartFormat chart="0" format="192">
      <pivotArea type="data" outline="0" fieldPosition="0">
        <references count="2">
          <reference field="4294967294" count="1" selected="0">
            <x v="0"/>
          </reference>
          <reference field="1" count="1" selected="0">
            <x v="62"/>
          </reference>
        </references>
      </pivotArea>
    </chartFormat>
    <chartFormat chart="0" format="193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194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195">
      <pivotArea type="data" outline="0" fieldPosition="0">
        <references count="2">
          <reference field="4294967294" count="1" selected="0">
            <x v="0"/>
          </reference>
          <reference field="1" count="1" selected="0">
            <x v="89"/>
          </reference>
        </references>
      </pivotArea>
    </chartFormat>
    <chartFormat chart="0" format="196">
      <pivotArea type="data" outline="0" fieldPosition="0">
        <references count="2">
          <reference field="4294967294" count="1" selected="0">
            <x v="0"/>
          </reference>
          <reference field="1" count="1" selected="0">
            <x v="98"/>
          </reference>
        </references>
      </pivotArea>
    </chartFormat>
    <chartFormat chart="0" format="197">
      <pivotArea type="data" outline="0" fieldPosition="0">
        <references count="2">
          <reference field="4294967294" count="1" selected="0">
            <x v="0"/>
          </reference>
          <reference field="1" count="1" selected="0">
            <x v="68"/>
          </reference>
        </references>
      </pivotArea>
    </chartFormat>
    <chartFormat chart="0" format="198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199">
      <pivotArea type="data" outline="0" fieldPosition="0">
        <references count="2">
          <reference field="4294967294" count="1" selected="0">
            <x v="0"/>
          </reference>
          <reference field="1" count="1" selected="0">
            <x v="93"/>
          </reference>
        </references>
      </pivotArea>
    </chartFormat>
    <chartFormat chart="0" format="200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201">
      <pivotArea type="data" outline="0" fieldPosition="0">
        <references count="2">
          <reference field="4294967294" count="1" selected="0">
            <x v="0"/>
          </reference>
          <reference field="1" count="1" selected="0">
            <x v="63"/>
          </reference>
        </references>
      </pivotArea>
    </chartFormat>
    <chartFormat chart="0" format="202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203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20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05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0" format="206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207">
      <pivotArea type="data" outline="0" fieldPosition="0">
        <references count="2">
          <reference field="4294967294" count="1" selected="0">
            <x v="0"/>
          </reference>
          <reference field="1" count="1" selected="0">
            <x v="58"/>
          </reference>
        </references>
      </pivotArea>
    </chartFormat>
    <chartFormat chart="0" format="208">
      <pivotArea type="data" outline="0" fieldPosition="0">
        <references count="2">
          <reference field="4294967294" count="1" selected="0">
            <x v="0"/>
          </reference>
          <reference field="1" count="1" selected="0">
            <x v="83"/>
          </reference>
        </references>
      </pivotArea>
    </chartFormat>
    <chartFormat chart="0" format="209">
      <pivotArea type="data" outline="0" fieldPosition="0">
        <references count="2">
          <reference field="4294967294" count="1" selected="0">
            <x v="0"/>
          </reference>
          <reference field="1" count="1" selected="0">
            <x v="71"/>
          </reference>
        </references>
      </pivotArea>
    </chartFormat>
    <chartFormat chart="0" format="210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211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0" format="212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0" format="21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4"/>
          </reference>
        </references>
      </pivotArea>
    </chartFormat>
    <chartFormat chart="0" format="214">
      <pivotArea type="data" outline="0" fieldPosition="0">
        <references count="2">
          <reference field="4294967294" count="1" selected="0">
            <x v="0"/>
          </reference>
          <reference field="1" count="1" selected="0">
            <x v="109"/>
          </reference>
        </references>
      </pivotArea>
    </chartFormat>
    <chartFormat chart="0" format="215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216">
      <pivotArea type="data" outline="0" fieldPosition="0">
        <references count="2">
          <reference field="4294967294" count="1" selected="0">
            <x v="0"/>
          </reference>
          <reference field="1" count="1" selected="0">
            <x v="115"/>
          </reference>
        </references>
      </pivotArea>
    </chartFormat>
    <chartFormat chart="0" format="217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218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219">
      <pivotArea type="data" outline="0" fieldPosition="0">
        <references count="2">
          <reference field="4294967294" count="1" selected="0">
            <x v="0"/>
          </reference>
          <reference field="1" count="1" selected="0">
            <x v="91"/>
          </reference>
        </references>
      </pivotArea>
    </chartFormat>
    <chartFormat chart="0" format="220">
      <pivotArea type="data" outline="0" fieldPosition="0">
        <references count="2">
          <reference field="4294967294" count="1" selected="0">
            <x v="0"/>
          </reference>
          <reference field="1" count="1" selected="0">
            <x v="80"/>
          </reference>
        </references>
      </pivotArea>
    </chartFormat>
    <chartFormat chart="0" format="221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222">
      <pivotArea type="data" outline="0" fieldPosition="0">
        <references count="2">
          <reference field="4294967294" count="1" selected="0">
            <x v="0"/>
          </reference>
          <reference field="1" count="1" selected="0">
            <x v="82"/>
          </reference>
        </references>
      </pivotArea>
    </chartFormat>
    <chartFormat chart="0" format="223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224">
      <pivotArea type="data" outline="0" fieldPosition="0">
        <references count="2">
          <reference field="4294967294" count="1" selected="0">
            <x v="0"/>
          </reference>
          <reference field="1" count="1" selected="0">
            <x v="69"/>
          </reference>
        </references>
      </pivotArea>
    </chartFormat>
    <chartFormat chart="0" format="225">
      <pivotArea type="data" outline="0" fieldPosition="0">
        <references count="2">
          <reference field="4294967294" count="1" selected="0">
            <x v="0"/>
          </reference>
          <reference field="1" count="1" selected="0">
            <x v="114"/>
          </reference>
        </references>
      </pivotArea>
    </chartFormat>
    <chartFormat chart="0" format="226">
      <pivotArea type="data" outline="0" fieldPosition="0">
        <references count="2">
          <reference field="4294967294" count="1" selected="0">
            <x v="0"/>
          </reference>
          <reference field="1" count="1" selected="0">
            <x v="97"/>
          </reference>
        </references>
      </pivotArea>
    </chartFormat>
    <chartFormat chart="0" format="227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228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229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230">
      <pivotArea type="data" outline="0" fieldPosition="0">
        <references count="2">
          <reference field="4294967294" count="1" selected="0">
            <x v="0"/>
          </reference>
          <reference field="1" count="1" selected="0">
            <x v="92"/>
          </reference>
        </references>
      </pivotArea>
    </chartFormat>
    <chartFormat chart="0" format="231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232">
      <pivotArea type="data" outline="0" fieldPosition="0">
        <references count="2">
          <reference field="4294967294" count="1" selected="0">
            <x v="0"/>
          </reference>
          <reference field="1" count="1" selected="0">
            <x v="64"/>
          </reference>
        </references>
      </pivotArea>
    </chartFormat>
    <chartFormat chart="0" format="233">
      <pivotArea type="data" outline="0" fieldPosition="0">
        <references count="2">
          <reference field="4294967294" count="1" selected="0">
            <x v="0"/>
          </reference>
          <reference field="1" count="1" selected="0">
            <x v="87"/>
          </reference>
        </references>
      </pivotArea>
    </chartFormat>
    <chartFormat chart="0" format="234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235">
      <pivotArea type="data" outline="0" fieldPosition="0">
        <references count="2">
          <reference field="4294967294" count="1" selected="0">
            <x v="0"/>
          </reference>
          <reference field="1" count="1" selected="0">
            <x v="56"/>
          </reference>
        </references>
      </pivotArea>
    </chartFormat>
    <chartFormat chart="0" format="236">
      <pivotArea type="data" outline="0" fieldPosition="0">
        <references count="2">
          <reference field="4294967294" count="1" selected="0">
            <x v="0"/>
          </reference>
          <reference field="1" count="1" selected="0">
            <x v="9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34" totalsRowShown="0" headerRowDxfId="12" headerRowBorderDxfId="11" tableBorderDxfId="10" headerRowCellStyle="Percent">
  <sortState xmlns:xlrd2="http://schemas.microsoft.com/office/spreadsheetml/2017/richdata2" ref="A2:H1034">
    <sortCondition descending="1" ref="E2:E1034"/>
  </sortState>
  <tableColumns count="8">
    <tableColumn id="1" xr3:uid="{A2ED0416-1F02-47FC-A7E8-514E370A79BB}" name="Network Family" dataDxfId="9"/>
    <tableColumn id="2" xr3:uid="{68321F02-8941-404B-B959-3B3D9A3E9E38}" name="Network" dataDxfId="8"/>
    <tableColumn id="3" xr3:uid="{BCAFF491-3EBE-461B-82D1-3691AC2EC9F0}" name="Daypart" dataDxfId="7"/>
    <tableColumn id="4" xr3:uid="{ADA5E7EE-FA88-452E-A851-E65ADD433FAA}" name="Category" dataDxfId="6"/>
    <tableColumn id="5" xr3:uid="{560A54AE-CD91-4FEF-8900-DAF341F1DA0F}" name="Week of 3/30-4/5_x000a_Segment Reach" dataDxfId="5" dataCellStyle="Percent"/>
    <tableColumn id="6" xr3:uid="{CB881A39-8714-4F77-B104-68C14CE69CAF}" name="Week of 3/30-4/5_x000a_Incremental Segment Reach" dataDxfId="4" dataCellStyle="Percent"/>
    <tableColumn id="7" xr3:uid="{1D4C5E8E-277B-42A4-8DE1-085CDF5C75BE}" name="Week of 3/30-4/5_x000a_Avg Time Viewed (minutes)" dataDxfId="3" dataCellStyle="Comma"/>
    <tableColumn id="8" xr3:uid="{BC760C37-3909-4608-997F-7166D9D2C565}" name="WoW Change in Time Viewed" dataDxfId="2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5" x14ac:dyDescent="0.25"/>
  <cols>
    <col min="1" max="1" width="2" customWidth="1"/>
    <col min="2" max="2" width="19.42578125" customWidth="1"/>
    <col min="3" max="3" width="152.85546875" customWidth="1"/>
  </cols>
  <sheetData>
    <row r="7" spans="2:3" ht="18.75" x14ac:dyDescent="0.3">
      <c r="B7" s="1" t="s">
        <v>170</v>
      </c>
    </row>
    <row r="8" spans="2:3" x14ac:dyDescent="0.25">
      <c r="B8" s="2" t="s">
        <v>181</v>
      </c>
    </row>
    <row r="10" spans="2:3" ht="51.75" customHeight="1" x14ac:dyDescent="0.25">
      <c r="B10" s="22" t="s">
        <v>171</v>
      </c>
      <c r="C10" s="23"/>
    </row>
    <row r="12" spans="2:3" x14ac:dyDescent="0.25">
      <c r="B12" s="3" t="s">
        <v>143</v>
      </c>
    </row>
    <row r="13" spans="2:3" x14ac:dyDescent="0.25">
      <c r="B13" s="3"/>
    </row>
    <row r="14" spans="2:3" x14ac:dyDescent="0.25">
      <c r="B14" s="2" t="s">
        <v>0</v>
      </c>
      <c r="C14" t="s">
        <v>158</v>
      </c>
    </row>
    <row r="15" spans="2:3" x14ac:dyDescent="0.25">
      <c r="B15" s="4" t="s">
        <v>1</v>
      </c>
      <c r="C15" t="s">
        <v>144</v>
      </c>
    </row>
    <row r="16" spans="2:3" x14ac:dyDescent="0.25">
      <c r="B16" s="4" t="s">
        <v>2</v>
      </c>
      <c r="C16" t="s">
        <v>145</v>
      </c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  <row r="21" spans="2:2" x14ac:dyDescent="0.25">
      <c r="B21" s="4"/>
    </row>
    <row r="22" spans="2:2" x14ac:dyDescent="0.25">
      <c r="B22" s="4"/>
    </row>
    <row r="23" spans="2:2" x14ac:dyDescent="0.25">
      <c r="B23" s="4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3" x14ac:dyDescent="0.25">
      <c r="B33" s="2"/>
    </row>
    <row r="34" spans="2:3" x14ac:dyDescent="0.25">
      <c r="B34" s="2"/>
    </row>
    <row r="35" spans="2:3" x14ac:dyDescent="0.25">
      <c r="B35" s="2"/>
    </row>
    <row r="36" spans="2:3" ht="15" customHeight="1" x14ac:dyDescent="0.25">
      <c r="B36" s="2" t="s">
        <v>3</v>
      </c>
      <c r="C36" t="s">
        <v>159</v>
      </c>
    </row>
    <row r="37" spans="2:3" ht="15" customHeight="1" x14ac:dyDescent="0.25">
      <c r="B37" s="2"/>
      <c r="C37" t="s">
        <v>160</v>
      </c>
    </row>
    <row r="38" spans="2:3" ht="15" customHeight="1" x14ac:dyDescent="0.25">
      <c r="B38" s="2"/>
    </row>
    <row r="39" spans="2:3" s="7" customFormat="1" ht="30" customHeight="1" x14ac:dyDescent="0.25">
      <c r="B39" s="5" t="s">
        <v>146</v>
      </c>
      <c r="C39" s="6" t="s">
        <v>172</v>
      </c>
    </row>
    <row r="40" spans="2:3" s="7" customFormat="1" ht="6" customHeight="1" x14ac:dyDescent="0.25">
      <c r="B40" s="5"/>
      <c r="C40" s="6"/>
    </row>
    <row r="41" spans="2:3" ht="30" x14ac:dyDescent="0.25">
      <c r="B41" s="5" t="s">
        <v>175</v>
      </c>
      <c r="C41" s="7" t="s">
        <v>161</v>
      </c>
    </row>
    <row r="42" spans="2:3" ht="3.75" customHeight="1" x14ac:dyDescent="0.25">
      <c r="B42" s="5"/>
      <c r="C42" s="7"/>
    </row>
    <row r="43" spans="2:3" ht="29.65" customHeight="1" x14ac:dyDescent="0.25">
      <c r="B43" s="5" t="s">
        <v>147</v>
      </c>
      <c r="C43" s="6" t="s">
        <v>162</v>
      </c>
    </row>
    <row r="44" spans="2:3" ht="3.75" customHeight="1" x14ac:dyDescent="0.25">
      <c r="B44" s="5"/>
      <c r="C44" s="7"/>
    </row>
    <row r="45" spans="2:3" ht="30" x14ac:dyDescent="0.25">
      <c r="B45" s="5" t="s">
        <v>4</v>
      </c>
      <c r="C45" s="7" t="s">
        <v>148</v>
      </c>
    </row>
    <row r="46" spans="2:3" x14ac:dyDescent="0.25">
      <c r="B46" s="2"/>
    </row>
    <row r="47" spans="2:3" x14ac:dyDescent="0.25">
      <c r="B47" s="2"/>
    </row>
    <row r="48" spans="2:3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34"/>
  <sheetViews>
    <sheetView showGridLines="0" workbookViewId="0">
      <pane ySplit="1" topLeftCell="A2" activePane="bottomLeft" state="frozen"/>
      <selection pane="bottomLeft" activeCell="E10" sqref="E10"/>
    </sheetView>
  </sheetViews>
  <sheetFormatPr defaultRowHeight="15" x14ac:dyDescent="0.25"/>
  <cols>
    <col min="1" max="1" width="30.28515625" customWidth="1"/>
    <col min="2" max="2" width="24" bestFit="1" customWidth="1"/>
    <col min="3" max="3" width="19.28515625" bestFit="1" customWidth="1"/>
    <col min="4" max="4" width="21" customWidth="1"/>
    <col min="5" max="5" width="17.7109375" style="9" customWidth="1"/>
    <col min="6" max="6" width="18" style="9" customWidth="1"/>
    <col min="7" max="7" width="19" style="19" customWidth="1"/>
    <col min="8" max="8" width="16" style="15" customWidth="1"/>
  </cols>
  <sheetData>
    <row r="1" spans="1:8" ht="55.35" customHeight="1" x14ac:dyDescent="0.25">
      <c r="A1" s="13" t="s">
        <v>0</v>
      </c>
      <c r="B1" s="14" t="s">
        <v>1</v>
      </c>
      <c r="C1" s="14" t="s">
        <v>2</v>
      </c>
      <c r="D1" s="14" t="s">
        <v>3</v>
      </c>
      <c r="E1" s="17" t="s">
        <v>178</v>
      </c>
      <c r="F1" s="17" t="s">
        <v>179</v>
      </c>
      <c r="G1" s="20" t="s">
        <v>180</v>
      </c>
      <c r="H1" s="21" t="s">
        <v>4</v>
      </c>
    </row>
    <row r="2" spans="1:8" x14ac:dyDescent="0.25">
      <c r="A2" s="8" t="s">
        <v>31</v>
      </c>
      <c r="B2" s="8" t="s">
        <v>32</v>
      </c>
      <c r="C2" s="8" t="s">
        <v>155</v>
      </c>
      <c r="D2" s="8" t="s">
        <v>10</v>
      </c>
      <c r="E2" s="10">
        <v>0.36329200149643098</v>
      </c>
      <c r="F2" s="10">
        <v>0.113929390986763</v>
      </c>
      <c r="G2" s="18">
        <v>67.2270849664027</v>
      </c>
      <c r="H2" s="15">
        <v>0.118447264626307</v>
      </c>
    </row>
    <row r="3" spans="1:8" x14ac:dyDescent="0.25">
      <c r="A3" s="8" t="s">
        <v>8</v>
      </c>
      <c r="B3" s="8" t="s">
        <v>9</v>
      </c>
      <c r="C3" s="8" t="s">
        <v>155</v>
      </c>
      <c r="D3" s="8" t="s">
        <v>10</v>
      </c>
      <c r="E3" s="10">
        <v>0.35321355197972398</v>
      </c>
      <c r="F3" s="10">
        <v>5.3414974044646499E-2</v>
      </c>
      <c r="G3" s="18">
        <v>53.422046885557798</v>
      </c>
      <c r="H3" s="15">
        <v>-7.3077904024931195E-2</v>
      </c>
    </row>
    <row r="4" spans="1:8" x14ac:dyDescent="0.25">
      <c r="A4" s="8" t="s">
        <v>27</v>
      </c>
      <c r="B4" s="8" t="s">
        <v>95</v>
      </c>
      <c r="C4" s="8" t="s">
        <v>155</v>
      </c>
      <c r="D4" s="8" t="s">
        <v>10</v>
      </c>
      <c r="E4" s="10">
        <v>0.32546278065332102</v>
      </c>
      <c r="F4" s="10">
        <v>6.3177523848475095E-2</v>
      </c>
      <c r="G4" s="18">
        <v>49.760300874126202</v>
      </c>
      <c r="H4" s="15">
        <v>-0.196245730593409</v>
      </c>
    </row>
    <row r="5" spans="1:8" x14ac:dyDescent="0.25">
      <c r="A5" s="8" t="s">
        <v>22</v>
      </c>
      <c r="B5" s="8" t="s">
        <v>55</v>
      </c>
      <c r="C5" s="8" t="s">
        <v>155</v>
      </c>
      <c r="D5" s="8" t="s">
        <v>10</v>
      </c>
      <c r="E5" s="10">
        <v>0.22260731758102101</v>
      </c>
      <c r="F5" s="10">
        <v>1.01739548758052E-2</v>
      </c>
      <c r="G5" s="18">
        <v>43.357879355261502</v>
      </c>
      <c r="H5" s="15">
        <v>6.7610900301374399E-2</v>
      </c>
    </row>
    <row r="6" spans="1:8" x14ac:dyDescent="0.25">
      <c r="A6" s="8" t="s">
        <v>8</v>
      </c>
      <c r="B6" s="8" t="s">
        <v>9</v>
      </c>
      <c r="C6" s="8" t="s">
        <v>150</v>
      </c>
      <c r="D6" s="8" t="s">
        <v>10</v>
      </c>
      <c r="E6" s="10">
        <v>0.20379505136034101</v>
      </c>
      <c r="F6" s="10">
        <v>0.102315467880637</v>
      </c>
      <c r="G6" s="18">
        <v>39.052641827112701</v>
      </c>
      <c r="H6" s="15">
        <v>2.6384981196618602E-2</v>
      </c>
    </row>
    <row r="7" spans="1:8" x14ac:dyDescent="0.25">
      <c r="A7" s="8" t="s">
        <v>27</v>
      </c>
      <c r="B7" s="8" t="s">
        <v>95</v>
      </c>
      <c r="C7" s="8" t="s">
        <v>150</v>
      </c>
      <c r="D7" s="8" t="s">
        <v>10</v>
      </c>
      <c r="E7" s="10">
        <v>0.18010292237315201</v>
      </c>
      <c r="F7" s="10">
        <v>7.9183627450973806E-2</v>
      </c>
      <c r="G7" s="18">
        <v>32.234600054530297</v>
      </c>
      <c r="H7" s="15">
        <v>6.9308272482772298E-2</v>
      </c>
    </row>
    <row r="8" spans="1:8" x14ac:dyDescent="0.25">
      <c r="A8" s="8" t="s">
        <v>31</v>
      </c>
      <c r="B8" s="8" t="s">
        <v>32</v>
      </c>
      <c r="C8" s="8" t="s">
        <v>149</v>
      </c>
      <c r="D8" s="8" t="s">
        <v>10</v>
      </c>
      <c r="E8" s="10">
        <v>0.166803280216441</v>
      </c>
      <c r="F8" s="10">
        <v>0.108258079811847</v>
      </c>
      <c r="G8" s="18">
        <v>64.103888635758494</v>
      </c>
      <c r="H8" s="15">
        <v>8.3118425148773295E-2</v>
      </c>
    </row>
    <row r="9" spans="1:8" x14ac:dyDescent="0.25">
      <c r="A9" s="8" t="s">
        <v>31</v>
      </c>
      <c r="B9" s="8" t="s">
        <v>32</v>
      </c>
      <c r="C9" s="8" t="s">
        <v>150</v>
      </c>
      <c r="D9" s="8" t="s">
        <v>10</v>
      </c>
      <c r="E9" s="10">
        <v>0.165851143629239</v>
      </c>
      <c r="F9" s="10">
        <v>0.10198033893450099</v>
      </c>
      <c r="G9" s="18">
        <v>31.1827263334763</v>
      </c>
      <c r="H9" s="15">
        <v>0.138779706587041</v>
      </c>
    </row>
    <row r="10" spans="1:8" x14ac:dyDescent="0.25">
      <c r="A10" s="8" t="s">
        <v>8</v>
      </c>
      <c r="B10" s="8" t="s">
        <v>9</v>
      </c>
      <c r="C10" s="8" t="s">
        <v>151</v>
      </c>
      <c r="D10" s="8" t="s">
        <v>10</v>
      </c>
      <c r="E10" s="10">
        <v>0.14917515330525799</v>
      </c>
      <c r="F10" s="10">
        <v>6.0665150520470501E-2</v>
      </c>
      <c r="G10" s="18">
        <v>66.346292473376494</v>
      </c>
      <c r="H10" s="15">
        <v>1.2125773512610001E-2</v>
      </c>
    </row>
    <row r="11" spans="1:8" x14ac:dyDescent="0.25">
      <c r="A11" s="8" t="s">
        <v>22</v>
      </c>
      <c r="B11" s="8" t="s">
        <v>57</v>
      </c>
      <c r="C11" s="8" t="s">
        <v>155</v>
      </c>
      <c r="D11" s="8" t="s">
        <v>26</v>
      </c>
      <c r="E11" s="10">
        <v>0.14866602043928001</v>
      </c>
      <c r="F11" s="10">
        <v>0.136869753287887</v>
      </c>
      <c r="G11" s="18">
        <v>75.0602672194902</v>
      </c>
      <c r="H11" s="15">
        <v>4.9871354475594001E-2</v>
      </c>
    </row>
    <row r="12" spans="1:8" x14ac:dyDescent="0.25">
      <c r="A12" s="8" t="s">
        <v>22</v>
      </c>
      <c r="B12" s="8" t="s">
        <v>57</v>
      </c>
      <c r="C12" s="8" t="s">
        <v>150</v>
      </c>
      <c r="D12" s="8" t="s">
        <v>26</v>
      </c>
      <c r="E12" s="10">
        <v>0.145615076579131</v>
      </c>
      <c r="F12" s="10">
        <v>0.14115297388436701</v>
      </c>
      <c r="G12" s="18">
        <v>84.393448243465002</v>
      </c>
      <c r="H12" s="15">
        <v>7.7174060408756698E-2</v>
      </c>
    </row>
    <row r="13" spans="1:8" x14ac:dyDescent="0.25">
      <c r="A13" s="8" t="s">
        <v>22</v>
      </c>
      <c r="B13" s="8" t="s">
        <v>57</v>
      </c>
      <c r="C13" s="8" t="s">
        <v>149</v>
      </c>
      <c r="D13" s="8" t="s">
        <v>26</v>
      </c>
      <c r="E13" s="10">
        <v>0.14273159986445</v>
      </c>
      <c r="F13" s="10">
        <v>0.14769538132323201</v>
      </c>
      <c r="G13" s="18">
        <v>108.655579021853</v>
      </c>
      <c r="H13" s="15">
        <v>-5.5793089852059198E-2</v>
      </c>
    </row>
    <row r="14" spans="1:8" x14ac:dyDescent="0.25">
      <c r="A14" s="8" t="s">
        <v>27</v>
      </c>
      <c r="B14" s="8" t="s">
        <v>95</v>
      </c>
      <c r="C14" s="8" t="s">
        <v>149</v>
      </c>
      <c r="D14" s="8" t="s">
        <v>10</v>
      </c>
      <c r="E14" s="10">
        <v>0.13955818114230101</v>
      </c>
      <c r="F14" s="10">
        <v>6.3253967562428196E-2</v>
      </c>
      <c r="G14" s="18">
        <v>52.9109652365035</v>
      </c>
      <c r="H14" s="15">
        <v>4.39563996926082E-2</v>
      </c>
    </row>
    <row r="15" spans="1:8" x14ac:dyDescent="0.25">
      <c r="A15" s="8" t="s">
        <v>8</v>
      </c>
      <c r="B15" s="8" t="s">
        <v>9</v>
      </c>
      <c r="C15" s="8" t="s">
        <v>149</v>
      </c>
      <c r="D15" s="8" t="s">
        <v>10</v>
      </c>
      <c r="E15" s="10">
        <v>0.13402482175990199</v>
      </c>
      <c r="F15" s="10">
        <v>8.0455300404167707E-2</v>
      </c>
      <c r="G15" s="18">
        <v>46.079381806289497</v>
      </c>
      <c r="H15" s="15">
        <v>7.1529898279290599E-2</v>
      </c>
    </row>
    <row r="16" spans="1:8" ht="30" x14ac:dyDescent="0.25">
      <c r="A16" s="8" t="s">
        <v>8</v>
      </c>
      <c r="B16" s="8" t="s">
        <v>9</v>
      </c>
      <c r="C16" s="8" t="s">
        <v>156</v>
      </c>
      <c r="D16" s="8" t="s">
        <v>10</v>
      </c>
      <c r="E16" s="10">
        <v>0.12451629137724</v>
      </c>
      <c r="F16" s="10">
        <v>0.151577211875007</v>
      </c>
      <c r="G16" s="18">
        <v>29.598264735097001</v>
      </c>
      <c r="H16" s="15">
        <v>0.33216763172800901</v>
      </c>
    </row>
    <row r="17" spans="1:8" x14ac:dyDescent="0.25">
      <c r="A17" s="8" t="s">
        <v>27</v>
      </c>
      <c r="B17" s="8" t="s">
        <v>95</v>
      </c>
      <c r="C17" s="8" t="s">
        <v>151</v>
      </c>
      <c r="D17" s="8" t="s">
        <v>10</v>
      </c>
      <c r="E17" s="10">
        <v>0.123414443015629</v>
      </c>
      <c r="F17" s="10">
        <v>5.6117090935630602E-2</v>
      </c>
      <c r="G17" s="18">
        <v>64.461428944355703</v>
      </c>
      <c r="H17" s="15">
        <v>3.3035720262109998E-2</v>
      </c>
    </row>
    <row r="18" spans="1:8" x14ac:dyDescent="0.25">
      <c r="A18" s="8" t="s">
        <v>15</v>
      </c>
      <c r="B18" s="8" t="s">
        <v>75</v>
      </c>
      <c r="C18" s="8" t="s">
        <v>155</v>
      </c>
      <c r="D18" s="8" t="s">
        <v>7</v>
      </c>
      <c r="E18" s="10">
        <v>0.12091163144257</v>
      </c>
      <c r="F18" s="10">
        <v>6.4262507318097906E-2</v>
      </c>
      <c r="G18" s="18">
        <v>42.957408934174502</v>
      </c>
      <c r="H18" s="15">
        <v>-3.6571102144895597E-2</v>
      </c>
    </row>
    <row r="19" spans="1:8" x14ac:dyDescent="0.25">
      <c r="A19" s="8" t="s">
        <v>22</v>
      </c>
      <c r="B19" s="8" t="s">
        <v>57</v>
      </c>
      <c r="C19" s="8" t="s">
        <v>151</v>
      </c>
      <c r="D19" s="8" t="s">
        <v>26</v>
      </c>
      <c r="E19" s="10">
        <v>0.12040500219089301</v>
      </c>
      <c r="F19" s="10">
        <v>0.15007867129418001</v>
      </c>
      <c r="G19" s="18">
        <v>95.386734579480702</v>
      </c>
      <c r="H19" s="15">
        <v>-9.1237164707526394E-2</v>
      </c>
    </row>
    <row r="20" spans="1:8" ht="30" x14ac:dyDescent="0.25">
      <c r="A20" s="8" t="s">
        <v>22</v>
      </c>
      <c r="B20" s="8" t="s">
        <v>57</v>
      </c>
      <c r="C20" s="8" t="s">
        <v>156</v>
      </c>
      <c r="D20" s="8" t="s">
        <v>26</v>
      </c>
      <c r="E20" s="10">
        <v>0.12009774132722301</v>
      </c>
      <c r="F20" s="10">
        <v>0.15752717415879799</v>
      </c>
      <c r="G20" s="18">
        <v>62.819822292183296</v>
      </c>
      <c r="H20" s="15">
        <v>0.38854349743132999</v>
      </c>
    </row>
    <row r="21" spans="1:8" x14ac:dyDescent="0.25">
      <c r="A21" s="8" t="s">
        <v>8</v>
      </c>
      <c r="B21" s="8" t="s">
        <v>9</v>
      </c>
      <c r="C21" s="8" t="s">
        <v>153</v>
      </c>
      <c r="D21" s="8" t="s">
        <v>10</v>
      </c>
      <c r="E21" s="10">
        <v>0.119186979619563</v>
      </c>
      <c r="F21" s="10">
        <v>9.9402388236722594E-2</v>
      </c>
      <c r="G21" s="18">
        <v>28.7774362695138</v>
      </c>
      <c r="H21" s="15">
        <v>0.12849707613630901</v>
      </c>
    </row>
    <row r="22" spans="1:8" x14ac:dyDescent="0.25">
      <c r="A22" s="8" t="s">
        <v>11</v>
      </c>
      <c r="B22" s="8" t="s">
        <v>36</v>
      </c>
      <c r="C22" s="8" t="s">
        <v>155</v>
      </c>
      <c r="D22" s="8" t="s">
        <v>26</v>
      </c>
      <c r="E22" s="10">
        <v>0.112254437148747</v>
      </c>
      <c r="F22" s="10">
        <v>4.9723590447435698E-2</v>
      </c>
      <c r="G22" s="18">
        <v>47.503533339964498</v>
      </c>
      <c r="H22" s="15">
        <v>6.4759287504922394E-2</v>
      </c>
    </row>
    <row r="23" spans="1:8" x14ac:dyDescent="0.25">
      <c r="A23" s="8" t="s">
        <v>11</v>
      </c>
      <c r="B23" s="8" t="s">
        <v>36</v>
      </c>
      <c r="C23" s="8" t="s">
        <v>149</v>
      </c>
      <c r="D23" s="8" t="s">
        <v>26</v>
      </c>
      <c r="E23" s="10">
        <v>0.112014117180235</v>
      </c>
      <c r="F23" s="10">
        <v>7.3339077852441398E-2</v>
      </c>
      <c r="G23" s="18">
        <v>72.207408460580297</v>
      </c>
      <c r="H23" s="15">
        <v>6.0189810809910798E-3</v>
      </c>
    </row>
    <row r="24" spans="1:8" x14ac:dyDescent="0.25">
      <c r="A24" s="8" t="s">
        <v>5</v>
      </c>
      <c r="B24" s="8" t="s">
        <v>76</v>
      </c>
      <c r="C24" s="8" t="s">
        <v>155</v>
      </c>
      <c r="D24" s="8" t="s">
        <v>7</v>
      </c>
      <c r="E24" s="10">
        <v>0.108197715412574</v>
      </c>
      <c r="F24" s="10">
        <v>6.6746660250124407E-2</v>
      </c>
      <c r="G24" s="18">
        <v>42.048797902665498</v>
      </c>
      <c r="H24" s="15">
        <v>1.8613761318564501E-2</v>
      </c>
    </row>
    <row r="25" spans="1:8" x14ac:dyDescent="0.25">
      <c r="A25" s="8" t="s">
        <v>13</v>
      </c>
      <c r="B25" s="8" t="s">
        <v>14</v>
      </c>
      <c r="C25" s="8" t="s">
        <v>155</v>
      </c>
      <c r="D25" s="8" t="s">
        <v>7</v>
      </c>
      <c r="E25" s="10">
        <v>0.103874402244402</v>
      </c>
      <c r="F25" s="10">
        <v>-4.0013437589055199E-2</v>
      </c>
      <c r="G25" s="18">
        <v>36.044318877096003</v>
      </c>
      <c r="H25" s="15">
        <v>9.1094958213477403E-3</v>
      </c>
    </row>
    <row r="26" spans="1:8" x14ac:dyDescent="0.25">
      <c r="A26" s="8" t="s">
        <v>22</v>
      </c>
      <c r="B26" s="8" t="s">
        <v>57</v>
      </c>
      <c r="C26" s="8" t="s">
        <v>157</v>
      </c>
      <c r="D26" s="8" t="s">
        <v>26</v>
      </c>
      <c r="E26" s="10">
        <v>0.10194614089700001</v>
      </c>
      <c r="F26" s="10">
        <v>0.16155248825155799</v>
      </c>
      <c r="G26" s="18">
        <v>61.1882001863667</v>
      </c>
      <c r="H26" s="15">
        <v>2.98048814993471E-2</v>
      </c>
    </row>
    <row r="27" spans="1:8" x14ac:dyDescent="0.25">
      <c r="A27" s="8" t="s">
        <v>8</v>
      </c>
      <c r="B27" s="8" t="s">
        <v>9</v>
      </c>
      <c r="C27" s="8" t="s">
        <v>154</v>
      </c>
      <c r="D27" s="8" t="s">
        <v>10</v>
      </c>
      <c r="E27" s="10">
        <v>0.101154615166294</v>
      </c>
      <c r="F27" s="10">
        <v>6.6326343460199097E-2</v>
      </c>
      <c r="G27" s="18">
        <v>32.465729860769798</v>
      </c>
      <c r="H27" s="15">
        <v>-4.7595808114115699E-2</v>
      </c>
    </row>
    <row r="28" spans="1:8" x14ac:dyDescent="0.25">
      <c r="A28" s="8" t="s">
        <v>15</v>
      </c>
      <c r="B28" s="8" t="s">
        <v>123</v>
      </c>
      <c r="C28" s="8" t="s">
        <v>155</v>
      </c>
      <c r="D28" s="8" t="s">
        <v>7</v>
      </c>
      <c r="E28" s="10">
        <v>0.10112906924118099</v>
      </c>
      <c r="F28" s="10">
        <v>-1.0344645197380001E-2</v>
      </c>
      <c r="G28" s="18">
        <v>51.131724709821697</v>
      </c>
      <c r="H28" s="15">
        <v>9.7374090233924293E-2</v>
      </c>
    </row>
    <row r="29" spans="1:8" x14ac:dyDescent="0.25">
      <c r="A29" s="8" t="s">
        <v>11</v>
      </c>
      <c r="B29" s="8" t="s">
        <v>36</v>
      </c>
      <c r="C29" s="8" t="s">
        <v>150</v>
      </c>
      <c r="D29" s="8" t="s">
        <v>26</v>
      </c>
      <c r="E29" s="10">
        <v>9.9829679727128903E-2</v>
      </c>
      <c r="F29" s="10">
        <v>6.5809757269215896E-2</v>
      </c>
      <c r="G29" s="18">
        <v>54.551953151743497</v>
      </c>
      <c r="H29" s="15">
        <v>8.5031367925741203E-2</v>
      </c>
    </row>
    <row r="30" spans="1:8" x14ac:dyDescent="0.25">
      <c r="A30" s="8" t="s">
        <v>31</v>
      </c>
      <c r="B30" s="8" t="s">
        <v>32</v>
      </c>
      <c r="C30" s="8" t="s">
        <v>157</v>
      </c>
      <c r="D30" s="8" t="s">
        <v>10</v>
      </c>
      <c r="E30" s="10">
        <v>9.88399113057368E-2</v>
      </c>
      <c r="F30" s="10">
        <v>0.165215654685341</v>
      </c>
      <c r="G30" s="18">
        <v>41.355596399563197</v>
      </c>
      <c r="H30" s="15">
        <v>2.41378025175557E-2</v>
      </c>
    </row>
    <row r="31" spans="1:8" x14ac:dyDescent="0.25">
      <c r="A31" s="8" t="s">
        <v>15</v>
      </c>
      <c r="B31" s="8" t="s">
        <v>54</v>
      </c>
      <c r="C31" s="8" t="s">
        <v>155</v>
      </c>
      <c r="D31" s="8" t="s">
        <v>7</v>
      </c>
      <c r="E31" s="10">
        <v>9.7026847752598303E-2</v>
      </c>
      <c r="F31" s="10">
        <v>-1.09616719113419E-2</v>
      </c>
      <c r="G31" s="18">
        <v>44.601475426792</v>
      </c>
      <c r="H31" s="15">
        <v>7.6535588678406499E-2</v>
      </c>
    </row>
    <row r="32" spans="1:8" x14ac:dyDescent="0.25">
      <c r="A32" s="8" t="s">
        <v>27</v>
      </c>
      <c r="B32" s="8" t="s">
        <v>95</v>
      </c>
      <c r="C32" s="8" t="s">
        <v>157</v>
      </c>
      <c r="D32" s="8" t="s">
        <v>10</v>
      </c>
      <c r="E32" s="10">
        <v>9.6799500527485594E-2</v>
      </c>
      <c r="F32" s="10">
        <v>0.107002095955111</v>
      </c>
      <c r="G32" s="18">
        <v>33.1260868661358</v>
      </c>
      <c r="H32" s="15">
        <v>1.9957742716473801E-2</v>
      </c>
    </row>
    <row r="33" spans="1:8" x14ac:dyDescent="0.25">
      <c r="A33" s="8" t="s">
        <v>27</v>
      </c>
      <c r="B33" s="8" t="s">
        <v>95</v>
      </c>
      <c r="C33" s="8" t="s">
        <v>153</v>
      </c>
      <c r="D33" s="8" t="s">
        <v>10</v>
      </c>
      <c r="E33" s="10">
        <v>9.17908599459136E-2</v>
      </c>
      <c r="F33" s="10">
        <v>5.1055593872489702E-2</v>
      </c>
      <c r="G33" s="18">
        <v>28.6126633832497</v>
      </c>
      <c r="H33" s="15">
        <v>0.18371800909261801</v>
      </c>
    </row>
    <row r="34" spans="1:8" x14ac:dyDescent="0.25">
      <c r="A34" s="8" t="s">
        <v>11</v>
      </c>
      <c r="B34" s="8" t="s">
        <v>124</v>
      </c>
      <c r="C34" s="8" t="s">
        <v>155</v>
      </c>
      <c r="D34" s="8" t="s">
        <v>7</v>
      </c>
      <c r="E34" s="10">
        <v>9.1201759832046495E-2</v>
      </c>
      <c r="F34" s="10">
        <v>-5.4715450050950902E-2</v>
      </c>
      <c r="G34" s="18">
        <v>39.507982947535297</v>
      </c>
      <c r="H34" s="15">
        <v>-2.17334532985618E-2</v>
      </c>
    </row>
    <row r="35" spans="1:8" x14ac:dyDescent="0.25">
      <c r="A35" s="8" t="s">
        <v>11</v>
      </c>
      <c r="B35" s="8" t="s">
        <v>119</v>
      </c>
      <c r="C35" s="8" t="s">
        <v>155</v>
      </c>
      <c r="D35" s="8" t="s">
        <v>7</v>
      </c>
      <c r="E35" s="10">
        <v>8.9273998850033606E-2</v>
      </c>
      <c r="F35" s="10">
        <v>-6.1620198029044199E-2</v>
      </c>
      <c r="G35" s="18">
        <v>42.162782443707798</v>
      </c>
      <c r="H35" s="15">
        <v>4.2450553044228602E-2</v>
      </c>
    </row>
    <row r="36" spans="1:8" x14ac:dyDescent="0.25">
      <c r="A36" s="8" t="s">
        <v>27</v>
      </c>
      <c r="B36" s="8" t="s">
        <v>95</v>
      </c>
      <c r="C36" s="8" t="s">
        <v>152</v>
      </c>
      <c r="D36" s="8" t="s">
        <v>10</v>
      </c>
      <c r="E36" s="10">
        <v>8.8847855509455495E-2</v>
      </c>
      <c r="F36" s="10">
        <v>5.5703578546666403E-2</v>
      </c>
      <c r="G36" s="18">
        <v>31.0815953255685</v>
      </c>
      <c r="H36" s="15">
        <v>5.4626858019969103E-2</v>
      </c>
    </row>
    <row r="37" spans="1:8" x14ac:dyDescent="0.25">
      <c r="A37" s="8" t="s">
        <v>5</v>
      </c>
      <c r="B37" s="8" t="s">
        <v>6</v>
      </c>
      <c r="C37" s="8" t="s">
        <v>155</v>
      </c>
      <c r="D37" s="8" t="s">
        <v>7</v>
      </c>
      <c r="E37" s="10">
        <v>8.7841878498870193E-2</v>
      </c>
      <c r="F37" s="10">
        <v>-3.5325992330378697E-2</v>
      </c>
      <c r="G37" s="18">
        <v>43.011916590340697</v>
      </c>
      <c r="H37" s="15">
        <v>-3.5626164982678198E-2</v>
      </c>
    </row>
    <row r="38" spans="1:8" x14ac:dyDescent="0.25">
      <c r="A38" s="8" t="s">
        <v>8</v>
      </c>
      <c r="B38" s="8" t="s">
        <v>9</v>
      </c>
      <c r="C38" s="8" t="s">
        <v>157</v>
      </c>
      <c r="D38" s="8" t="s">
        <v>10</v>
      </c>
      <c r="E38" s="10">
        <v>8.6567311617958997E-2</v>
      </c>
      <c r="F38" s="10">
        <v>0.108301595765511</v>
      </c>
      <c r="G38" s="18">
        <v>31.744089243724002</v>
      </c>
      <c r="H38" s="15">
        <v>9.2641378639485607E-3</v>
      </c>
    </row>
    <row r="39" spans="1:8" x14ac:dyDescent="0.25">
      <c r="A39" s="8" t="s">
        <v>31</v>
      </c>
      <c r="B39" s="8" t="s">
        <v>32</v>
      </c>
      <c r="C39" s="8" t="s">
        <v>151</v>
      </c>
      <c r="D39" s="8" t="s">
        <v>10</v>
      </c>
      <c r="E39" s="10">
        <v>8.5893068372125306E-2</v>
      </c>
      <c r="F39" s="10">
        <v>0.10457556523297901</v>
      </c>
      <c r="G39" s="18">
        <v>52.136275731115198</v>
      </c>
      <c r="H39" s="15">
        <v>3.10626852290279E-2</v>
      </c>
    </row>
    <row r="40" spans="1:8" x14ac:dyDescent="0.25">
      <c r="A40" s="8" t="s">
        <v>15</v>
      </c>
      <c r="B40" s="8" t="s">
        <v>41</v>
      </c>
      <c r="C40" s="8" t="s">
        <v>155</v>
      </c>
      <c r="D40" s="8" t="s">
        <v>7</v>
      </c>
      <c r="E40" s="10">
        <v>8.2870360951234401E-2</v>
      </c>
      <c r="F40" s="10">
        <v>-2.3107420231039998E-3</v>
      </c>
      <c r="G40" s="18">
        <v>43.408283430299299</v>
      </c>
      <c r="H40" s="15">
        <v>-3.6440705520185003E-2</v>
      </c>
    </row>
    <row r="41" spans="1:8" ht="30" x14ac:dyDescent="0.25">
      <c r="A41" s="8" t="s">
        <v>11</v>
      </c>
      <c r="B41" s="8" t="s">
        <v>36</v>
      </c>
      <c r="C41" s="8" t="s">
        <v>156</v>
      </c>
      <c r="D41" s="8" t="s">
        <v>26</v>
      </c>
      <c r="E41" s="10">
        <v>8.11408716178037E-2</v>
      </c>
      <c r="F41" s="10">
        <v>8.9399062143500005E-2</v>
      </c>
      <c r="G41" s="18">
        <v>45.872548565590002</v>
      </c>
      <c r="H41" s="15">
        <v>9.0045135428719197E-2</v>
      </c>
    </row>
    <row r="42" spans="1:8" x14ac:dyDescent="0.25">
      <c r="A42" s="8" t="s">
        <v>27</v>
      </c>
      <c r="B42" s="8" t="s">
        <v>28</v>
      </c>
      <c r="C42" s="8" t="s">
        <v>155</v>
      </c>
      <c r="D42" s="8" t="s">
        <v>7</v>
      </c>
      <c r="E42" s="10">
        <v>7.9041016191711999E-2</v>
      </c>
      <c r="F42" s="10">
        <v>-5.8044165435907902E-2</v>
      </c>
      <c r="G42" s="18">
        <v>43.385752673973499</v>
      </c>
      <c r="H42" s="15">
        <v>1.4176652156380301E-2</v>
      </c>
    </row>
    <row r="43" spans="1:8" x14ac:dyDescent="0.25">
      <c r="A43" s="8" t="s">
        <v>15</v>
      </c>
      <c r="B43" s="8" t="s">
        <v>75</v>
      </c>
      <c r="C43" s="8" t="s">
        <v>149</v>
      </c>
      <c r="D43" s="8" t="s">
        <v>7</v>
      </c>
      <c r="E43" s="10">
        <v>7.8502205794933194E-2</v>
      </c>
      <c r="F43" s="10">
        <v>8.1434106627455094E-2</v>
      </c>
      <c r="G43" s="18">
        <v>59.143436988668199</v>
      </c>
      <c r="H43" s="15">
        <v>3.00465240610426E-2</v>
      </c>
    </row>
    <row r="44" spans="1:8" x14ac:dyDescent="0.25">
      <c r="A44" s="8" t="s">
        <v>15</v>
      </c>
      <c r="B44" s="8" t="s">
        <v>75</v>
      </c>
      <c r="C44" s="8" t="s">
        <v>150</v>
      </c>
      <c r="D44" s="8" t="s">
        <v>7</v>
      </c>
      <c r="E44" s="10">
        <v>7.4893305224987203E-2</v>
      </c>
      <c r="F44" s="10">
        <v>6.2697903088429305E-2</v>
      </c>
      <c r="G44" s="18">
        <v>46.202484901102302</v>
      </c>
      <c r="H44" s="15">
        <v>9.0900709397162494E-2</v>
      </c>
    </row>
    <row r="45" spans="1:8" ht="30" x14ac:dyDescent="0.25">
      <c r="A45" s="8" t="s">
        <v>15</v>
      </c>
      <c r="B45" s="8" t="s">
        <v>75</v>
      </c>
      <c r="C45" s="8" t="s">
        <v>156</v>
      </c>
      <c r="D45" s="8" t="s">
        <v>7</v>
      </c>
      <c r="E45" s="10">
        <v>7.3940145495341794E-2</v>
      </c>
      <c r="F45" s="10">
        <v>7.8317147690132899E-2</v>
      </c>
      <c r="G45" s="18">
        <v>58.466286017680503</v>
      </c>
      <c r="H45" s="15">
        <v>5.5550393202765398E-2</v>
      </c>
    </row>
    <row r="46" spans="1:8" x14ac:dyDescent="0.25">
      <c r="A46" s="8" t="s">
        <v>8</v>
      </c>
      <c r="B46" s="8" t="s">
        <v>60</v>
      </c>
      <c r="C46" s="8" t="s">
        <v>155</v>
      </c>
      <c r="D46" s="8" t="s">
        <v>7</v>
      </c>
      <c r="E46" s="10">
        <v>7.2814697087883407E-2</v>
      </c>
      <c r="F46" s="10">
        <v>-9.9899269495255905E-2</v>
      </c>
      <c r="G46" s="18">
        <v>35.899827972476501</v>
      </c>
      <c r="H46" s="15">
        <v>-8.2495712759702994E-2</v>
      </c>
    </row>
    <row r="47" spans="1:8" x14ac:dyDescent="0.25">
      <c r="A47" s="8" t="s">
        <v>27</v>
      </c>
      <c r="B47" s="8" t="s">
        <v>48</v>
      </c>
      <c r="C47" s="8" t="s">
        <v>155</v>
      </c>
      <c r="D47" s="8" t="s">
        <v>7</v>
      </c>
      <c r="E47" s="10">
        <v>7.1492932092050807E-2</v>
      </c>
      <c r="F47" s="10">
        <v>-8.9755599095446906E-2</v>
      </c>
      <c r="G47" s="18">
        <v>37.944541927722</v>
      </c>
      <c r="H47" s="15">
        <v>0.18466563684837201</v>
      </c>
    </row>
    <row r="48" spans="1:8" x14ac:dyDescent="0.25">
      <c r="A48" s="8" t="s">
        <v>22</v>
      </c>
      <c r="B48" s="8" t="s">
        <v>57</v>
      </c>
      <c r="C48" s="8" t="s">
        <v>153</v>
      </c>
      <c r="D48" s="8" t="s">
        <v>26</v>
      </c>
      <c r="E48" s="10">
        <v>7.1409386952836301E-2</v>
      </c>
      <c r="F48" s="10">
        <v>0.14112453572537201</v>
      </c>
      <c r="G48" s="18">
        <v>32.073964027094</v>
      </c>
      <c r="H48" s="15">
        <v>-0.120072184785389</v>
      </c>
    </row>
    <row r="49" spans="1:8" x14ac:dyDescent="0.25">
      <c r="A49" s="8" t="s">
        <v>8</v>
      </c>
      <c r="B49" s="8" t="s">
        <v>9</v>
      </c>
      <c r="C49" s="8" t="s">
        <v>152</v>
      </c>
      <c r="D49" s="8" t="s">
        <v>10</v>
      </c>
      <c r="E49" s="10">
        <v>7.0520990492240601E-2</v>
      </c>
      <c r="F49" s="10">
        <v>6.1403953583500703E-2</v>
      </c>
      <c r="G49" s="18">
        <v>29.308982885633501</v>
      </c>
      <c r="H49" s="15">
        <v>7.36674818931215E-2</v>
      </c>
    </row>
    <row r="50" spans="1:8" x14ac:dyDescent="0.25">
      <c r="A50" s="8" t="s">
        <v>11</v>
      </c>
      <c r="B50" s="8" t="s">
        <v>36</v>
      </c>
      <c r="C50" s="8" t="s">
        <v>157</v>
      </c>
      <c r="D50" s="8" t="s">
        <v>26</v>
      </c>
      <c r="E50" s="10">
        <v>7.0266725005848504E-2</v>
      </c>
      <c r="F50" s="10">
        <v>8.4283273023547295E-2</v>
      </c>
      <c r="G50" s="18">
        <v>41.380602291888501</v>
      </c>
      <c r="H50" s="15">
        <v>0.14729938934241699</v>
      </c>
    </row>
    <row r="51" spans="1:8" x14ac:dyDescent="0.25">
      <c r="A51" s="8" t="s">
        <v>27</v>
      </c>
      <c r="B51" s="8" t="s">
        <v>136</v>
      </c>
      <c r="C51" s="8" t="s">
        <v>155</v>
      </c>
      <c r="D51" s="8" t="s">
        <v>7</v>
      </c>
      <c r="E51" s="10">
        <v>6.92176403468375E-2</v>
      </c>
      <c r="F51" s="10">
        <v>-3.3376557688034401E-2</v>
      </c>
      <c r="G51" s="18">
        <v>40.572848274082801</v>
      </c>
      <c r="H51" s="15">
        <v>5.3936369876883702E-2</v>
      </c>
    </row>
    <row r="52" spans="1:8" x14ac:dyDescent="0.25">
      <c r="A52" s="8" t="s">
        <v>27</v>
      </c>
      <c r="B52" s="8" t="s">
        <v>88</v>
      </c>
      <c r="C52" s="8" t="s">
        <v>155</v>
      </c>
      <c r="D52" s="8" t="s">
        <v>26</v>
      </c>
      <c r="E52" s="10">
        <v>6.8955981362624402E-2</v>
      </c>
      <c r="F52" s="10">
        <v>0.18511671148147299</v>
      </c>
      <c r="G52" s="18">
        <v>54.626065271869301</v>
      </c>
      <c r="H52" s="15">
        <v>-0.11221551388519201</v>
      </c>
    </row>
    <row r="53" spans="1:8" x14ac:dyDescent="0.25">
      <c r="A53" s="8" t="s">
        <v>71</v>
      </c>
      <c r="B53" s="8" t="s">
        <v>72</v>
      </c>
      <c r="C53" s="8" t="s">
        <v>155</v>
      </c>
      <c r="D53" s="8" t="s">
        <v>7</v>
      </c>
      <c r="E53" s="10">
        <v>6.8252945564971398E-2</v>
      </c>
      <c r="F53" s="10">
        <v>0.158407363869569</v>
      </c>
      <c r="G53" s="18">
        <v>71.677916840470203</v>
      </c>
      <c r="H53" s="15">
        <v>6.2088918000958303E-2</v>
      </c>
    </row>
    <row r="54" spans="1:8" ht="30" x14ac:dyDescent="0.25">
      <c r="A54" s="8" t="s">
        <v>27</v>
      </c>
      <c r="B54" s="8" t="s">
        <v>95</v>
      </c>
      <c r="C54" s="8" t="s">
        <v>156</v>
      </c>
      <c r="D54" s="8" t="s">
        <v>10</v>
      </c>
      <c r="E54" s="10">
        <v>6.7569634268859494E-2</v>
      </c>
      <c r="F54" s="10">
        <v>0.16453613188868599</v>
      </c>
      <c r="G54" s="18">
        <v>20.222623271076198</v>
      </c>
      <c r="H54" s="15">
        <v>-1.6052861958295299E-3</v>
      </c>
    </row>
    <row r="55" spans="1:8" x14ac:dyDescent="0.25">
      <c r="A55" s="8" t="s">
        <v>19</v>
      </c>
      <c r="B55" s="8" t="s">
        <v>111</v>
      </c>
      <c r="C55" s="8" t="s">
        <v>155</v>
      </c>
      <c r="D55" s="8" t="s">
        <v>7</v>
      </c>
      <c r="E55" s="10">
        <v>6.6390992799277196E-2</v>
      </c>
      <c r="F55" s="10">
        <v>-6.1605963748236799E-2</v>
      </c>
      <c r="G55" s="18">
        <v>31.106219212502701</v>
      </c>
      <c r="H55" s="15">
        <v>-3.8256004591537503E-2</v>
      </c>
    </row>
    <row r="56" spans="1:8" x14ac:dyDescent="0.25">
      <c r="A56" s="8" t="s">
        <v>31</v>
      </c>
      <c r="B56" s="8" t="s">
        <v>32</v>
      </c>
      <c r="C56" s="8" t="s">
        <v>152</v>
      </c>
      <c r="D56" s="8" t="s">
        <v>10</v>
      </c>
      <c r="E56" s="10">
        <v>6.4951779206354796E-2</v>
      </c>
      <c r="F56" s="10">
        <v>0.13429654652211501</v>
      </c>
      <c r="G56" s="18">
        <v>33.011369742965996</v>
      </c>
      <c r="H56" s="15">
        <v>0.134692296954809</v>
      </c>
    </row>
    <row r="57" spans="1:8" x14ac:dyDescent="0.25">
      <c r="A57" s="8" t="s">
        <v>8</v>
      </c>
      <c r="B57" s="8" t="s">
        <v>60</v>
      </c>
      <c r="C57" s="8" t="s">
        <v>150</v>
      </c>
      <c r="D57" s="8" t="s">
        <v>7</v>
      </c>
      <c r="E57" s="10">
        <v>6.3256445574128198E-2</v>
      </c>
      <c r="F57" s="10">
        <v>-0.10517460357349701</v>
      </c>
      <c r="G57" s="18">
        <v>40.571064529215299</v>
      </c>
      <c r="H57" s="15">
        <v>-4.9148509979650597E-2</v>
      </c>
    </row>
    <row r="58" spans="1:8" ht="30" x14ac:dyDescent="0.25">
      <c r="A58" s="8" t="s">
        <v>31</v>
      </c>
      <c r="B58" s="8" t="s">
        <v>32</v>
      </c>
      <c r="C58" s="8" t="s">
        <v>156</v>
      </c>
      <c r="D58" s="8" t="s">
        <v>10</v>
      </c>
      <c r="E58" s="10">
        <v>6.2244684617083899E-2</v>
      </c>
      <c r="F58" s="10">
        <v>0.163577268721802</v>
      </c>
      <c r="G58" s="18">
        <v>20.4159316738237</v>
      </c>
      <c r="H58" s="15">
        <v>9.7834924952609398E-2</v>
      </c>
    </row>
    <row r="59" spans="1:8" x14ac:dyDescent="0.25">
      <c r="A59" s="8" t="s">
        <v>27</v>
      </c>
      <c r="B59" s="8" t="s">
        <v>88</v>
      </c>
      <c r="C59" s="8" t="s">
        <v>149</v>
      </c>
      <c r="D59" s="8" t="s">
        <v>26</v>
      </c>
      <c r="E59" s="10">
        <v>6.1497497816199703E-2</v>
      </c>
      <c r="F59" s="10">
        <v>0.196859720508094</v>
      </c>
      <c r="G59" s="18">
        <v>74.939813439682794</v>
      </c>
      <c r="H59" s="15">
        <v>-1.7847247829286901E-3</v>
      </c>
    </row>
    <row r="60" spans="1:8" ht="30" x14ac:dyDescent="0.25">
      <c r="A60" s="8" t="s">
        <v>15</v>
      </c>
      <c r="B60" s="8" t="s">
        <v>54</v>
      </c>
      <c r="C60" s="8" t="s">
        <v>156</v>
      </c>
      <c r="D60" s="8" t="s">
        <v>7</v>
      </c>
      <c r="E60" s="10">
        <v>6.13646862442358E-2</v>
      </c>
      <c r="F60" s="10">
        <v>2.19928374939251E-2</v>
      </c>
      <c r="G60" s="18">
        <v>45.481831084888803</v>
      </c>
      <c r="H60" s="15">
        <v>5.6695283834340603E-2</v>
      </c>
    </row>
    <row r="61" spans="1:8" x14ac:dyDescent="0.25">
      <c r="A61" s="8" t="s">
        <v>11</v>
      </c>
      <c r="B61" s="8" t="s">
        <v>36</v>
      </c>
      <c r="C61" s="8" t="s">
        <v>153</v>
      </c>
      <c r="D61" s="8" t="s">
        <v>26</v>
      </c>
      <c r="E61" s="10">
        <v>6.0916529853629199E-2</v>
      </c>
      <c r="F61" s="10">
        <v>4.59181247150647E-2</v>
      </c>
      <c r="G61" s="18">
        <v>28.0323302584682</v>
      </c>
      <c r="H61" s="15">
        <v>2.6328159822629298E-2</v>
      </c>
    </row>
    <row r="62" spans="1:8" x14ac:dyDescent="0.25">
      <c r="A62" s="8" t="s">
        <v>27</v>
      </c>
      <c r="B62" s="8" t="s">
        <v>118</v>
      </c>
      <c r="C62" s="8" t="s">
        <v>155</v>
      </c>
      <c r="D62" s="8" t="s">
        <v>7</v>
      </c>
      <c r="E62" s="10">
        <v>6.0547953583915397E-2</v>
      </c>
      <c r="F62" s="10">
        <v>-3.2762875898078601E-2</v>
      </c>
      <c r="G62" s="18">
        <v>34.261945925035299</v>
      </c>
      <c r="H62" s="15">
        <v>-0.15058598658731001</v>
      </c>
    </row>
    <row r="63" spans="1:8" x14ac:dyDescent="0.25">
      <c r="A63" s="8" t="s">
        <v>19</v>
      </c>
      <c r="B63" s="8" t="s">
        <v>89</v>
      </c>
      <c r="C63" s="8" t="s">
        <v>155</v>
      </c>
      <c r="D63" s="8" t="s">
        <v>7</v>
      </c>
      <c r="E63" s="10">
        <v>6.0242081502844602E-2</v>
      </c>
      <c r="F63" s="10">
        <v>-0.15749465873051299</v>
      </c>
      <c r="G63" s="18">
        <v>40.252632282859302</v>
      </c>
      <c r="H63" s="15">
        <v>0.14674055349441301</v>
      </c>
    </row>
    <row r="64" spans="1:8" x14ac:dyDescent="0.25">
      <c r="A64" s="8" t="s">
        <v>27</v>
      </c>
      <c r="B64" s="8" t="s">
        <v>88</v>
      </c>
      <c r="C64" s="8" t="s">
        <v>150</v>
      </c>
      <c r="D64" s="8" t="s">
        <v>26</v>
      </c>
      <c r="E64" s="10">
        <v>6.0224977443635599E-2</v>
      </c>
      <c r="F64" s="10">
        <v>0.201168833429206</v>
      </c>
      <c r="G64" s="18">
        <v>64.610579934411504</v>
      </c>
      <c r="H64" s="15">
        <v>-4.9176423199767401E-2</v>
      </c>
    </row>
    <row r="65" spans="1:8" x14ac:dyDescent="0.25">
      <c r="A65" s="8" t="s">
        <v>31</v>
      </c>
      <c r="B65" s="8" t="s">
        <v>32</v>
      </c>
      <c r="C65" s="8" t="s">
        <v>153</v>
      </c>
      <c r="D65" s="8" t="s">
        <v>10</v>
      </c>
      <c r="E65" s="10">
        <v>5.9506239648575897E-2</v>
      </c>
      <c r="F65" s="10">
        <v>0.142322189765406</v>
      </c>
      <c r="G65" s="18">
        <v>29.961868911297302</v>
      </c>
      <c r="H65" s="15">
        <v>0.15860312164440399</v>
      </c>
    </row>
    <row r="66" spans="1:8" x14ac:dyDescent="0.25">
      <c r="A66" s="8" t="s">
        <v>22</v>
      </c>
      <c r="B66" s="8" t="s">
        <v>57</v>
      </c>
      <c r="C66" s="8" t="s">
        <v>152</v>
      </c>
      <c r="D66" s="8" t="s">
        <v>26</v>
      </c>
      <c r="E66" s="10">
        <v>5.9163643536907E-2</v>
      </c>
      <c r="F66" s="10">
        <v>0.13023055338117501</v>
      </c>
      <c r="G66" s="18">
        <v>39.317439108214003</v>
      </c>
      <c r="H66" s="15">
        <v>-9.7123790183012496E-2</v>
      </c>
    </row>
    <row r="67" spans="1:8" x14ac:dyDescent="0.25">
      <c r="A67" s="8" t="s">
        <v>8</v>
      </c>
      <c r="B67" s="8" t="s">
        <v>59</v>
      </c>
      <c r="C67" s="8" t="s">
        <v>155</v>
      </c>
      <c r="D67" s="8" t="s">
        <v>7</v>
      </c>
      <c r="E67" s="10">
        <v>5.8474067499429801E-2</v>
      </c>
      <c r="F67" s="10">
        <v>-8.7992357682196501E-2</v>
      </c>
      <c r="G67" s="18">
        <v>39.432435421660998</v>
      </c>
      <c r="H67" s="15">
        <v>0.13181787152730101</v>
      </c>
    </row>
    <row r="68" spans="1:8" x14ac:dyDescent="0.25">
      <c r="A68" s="8" t="s">
        <v>11</v>
      </c>
      <c r="B68" s="8" t="s">
        <v>36</v>
      </c>
      <c r="C68" s="8" t="s">
        <v>151</v>
      </c>
      <c r="D68" s="8" t="s">
        <v>26</v>
      </c>
      <c r="E68" s="10">
        <v>5.7905220867167498E-2</v>
      </c>
      <c r="F68" s="10">
        <v>6.4060027402058795E-2</v>
      </c>
      <c r="G68" s="18">
        <v>46.85</v>
      </c>
      <c r="H68" s="15">
        <v>-5.5105774996094302E-3</v>
      </c>
    </row>
    <row r="69" spans="1:8" x14ac:dyDescent="0.25">
      <c r="A69" s="8" t="s">
        <v>15</v>
      </c>
      <c r="B69" s="8" t="s">
        <v>54</v>
      </c>
      <c r="C69" s="8" t="s">
        <v>150</v>
      </c>
      <c r="D69" s="8" t="s">
        <v>7</v>
      </c>
      <c r="E69" s="10">
        <v>5.7686181872386597E-2</v>
      </c>
      <c r="F69" s="10">
        <v>-3.1332097280531199E-2</v>
      </c>
      <c r="G69" s="18">
        <v>42.126072891720497</v>
      </c>
      <c r="H69" s="15">
        <v>2.4519113728095E-2</v>
      </c>
    </row>
    <row r="70" spans="1:8" x14ac:dyDescent="0.25">
      <c r="A70" s="8" t="s">
        <v>22</v>
      </c>
      <c r="B70" s="8" t="s">
        <v>55</v>
      </c>
      <c r="C70" s="8" t="s">
        <v>149</v>
      </c>
      <c r="D70" s="8" t="s">
        <v>10</v>
      </c>
      <c r="E70" s="10">
        <v>5.67200514857693E-2</v>
      </c>
      <c r="F70" s="10">
        <v>-3.0754489426850998E-2</v>
      </c>
      <c r="G70" s="18">
        <v>29.752417223669699</v>
      </c>
      <c r="H70" s="15">
        <v>-6.2181424600203303E-3</v>
      </c>
    </row>
    <row r="71" spans="1:8" x14ac:dyDescent="0.25">
      <c r="A71" s="8" t="s">
        <v>112</v>
      </c>
      <c r="B71" s="8" t="s">
        <v>112</v>
      </c>
      <c r="C71" s="8" t="s">
        <v>155</v>
      </c>
      <c r="D71" s="8" t="s">
        <v>7</v>
      </c>
      <c r="E71" s="10">
        <v>5.6456855137991098E-2</v>
      </c>
      <c r="F71" s="10">
        <v>0.25034586186755697</v>
      </c>
      <c r="G71" s="18">
        <v>35.397126468291702</v>
      </c>
      <c r="H71" s="15">
        <v>5.1727360682954901E-2</v>
      </c>
    </row>
    <row r="72" spans="1:8" x14ac:dyDescent="0.25">
      <c r="A72" s="8" t="s">
        <v>15</v>
      </c>
      <c r="B72" s="8" t="s">
        <v>54</v>
      </c>
      <c r="C72" s="8" t="s">
        <v>157</v>
      </c>
      <c r="D72" s="8" t="s">
        <v>7</v>
      </c>
      <c r="E72" s="10">
        <v>5.4729554129086498E-2</v>
      </c>
      <c r="F72" s="10">
        <v>5.9440242350983302E-2</v>
      </c>
      <c r="G72" s="18">
        <v>44.646735048085198</v>
      </c>
      <c r="H72" s="15">
        <v>5.5200525901015998E-2</v>
      </c>
    </row>
    <row r="73" spans="1:8" x14ac:dyDescent="0.25">
      <c r="A73" s="8" t="s">
        <v>5</v>
      </c>
      <c r="B73" s="8" t="s">
        <v>82</v>
      </c>
      <c r="C73" s="8" t="s">
        <v>155</v>
      </c>
      <c r="D73" s="8" t="s">
        <v>7</v>
      </c>
      <c r="E73" s="10">
        <v>5.4278810497401797E-2</v>
      </c>
      <c r="F73" s="10">
        <v>-3.9121614542731997E-2</v>
      </c>
      <c r="G73" s="18">
        <v>45.849063834221496</v>
      </c>
      <c r="H73" s="15">
        <v>-7.5112410069443098E-3</v>
      </c>
    </row>
    <row r="74" spans="1:8" x14ac:dyDescent="0.25">
      <c r="A74" s="8" t="s">
        <v>15</v>
      </c>
      <c r="B74" s="8" t="s">
        <v>75</v>
      </c>
      <c r="C74" s="8" t="s">
        <v>157</v>
      </c>
      <c r="D74" s="8" t="s">
        <v>7</v>
      </c>
      <c r="E74" s="10">
        <v>5.4214090136666497E-2</v>
      </c>
      <c r="F74" s="10">
        <v>3.5095645955700298E-2</v>
      </c>
      <c r="G74" s="18">
        <v>45.127559402842003</v>
      </c>
      <c r="H74" s="15">
        <v>3.6287596531193601E-2</v>
      </c>
    </row>
    <row r="75" spans="1:8" x14ac:dyDescent="0.25">
      <c r="A75" s="8" t="s">
        <v>11</v>
      </c>
      <c r="B75" s="8" t="s">
        <v>119</v>
      </c>
      <c r="C75" s="8" t="s">
        <v>150</v>
      </c>
      <c r="D75" s="8" t="s">
        <v>7</v>
      </c>
      <c r="E75" s="10">
        <v>5.4199446778674602E-2</v>
      </c>
      <c r="F75" s="10">
        <v>-8.3426285663595307E-2</v>
      </c>
      <c r="G75" s="18">
        <v>31.269399748307698</v>
      </c>
      <c r="H75" s="15">
        <v>4.3576881126141602E-2</v>
      </c>
    </row>
    <row r="76" spans="1:8" x14ac:dyDescent="0.25">
      <c r="A76" s="8" t="s">
        <v>11</v>
      </c>
      <c r="B76" s="8" t="s">
        <v>124</v>
      </c>
      <c r="C76" s="8" t="s">
        <v>150</v>
      </c>
      <c r="D76" s="8" t="s">
        <v>7</v>
      </c>
      <c r="E76" s="10">
        <v>5.39959895382775E-2</v>
      </c>
      <c r="F76" s="10">
        <v>-3.05140529621876E-2</v>
      </c>
      <c r="G76" s="18">
        <v>39.924261642301197</v>
      </c>
      <c r="H76" s="15">
        <v>2.1296189992090701E-2</v>
      </c>
    </row>
    <row r="77" spans="1:8" x14ac:dyDescent="0.25">
      <c r="A77" s="8" t="s">
        <v>15</v>
      </c>
      <c r="B77" s="8" t="s">
        <v>54</v>
      </c>
      <c r="C77" s="8" t="s">
        <v>149</v>
      </c>
      <c r="D77" s="8" t="s">
        <v>7</v>
      </c>
      <c r="E77" s="10">
        <v>5.3403150323406701E-2</v>
      </c>
      <c r="F77" s="10">
        <v>1.7647054104091699E-2</v>
      </c>
      <c r="G77" s="18">
        <v>43.348957206763501</v>
      </c>
      <c r="H77" s="15">
        <v>-6.3082740399850604E-3</v>
      </c>
    </row>
    <row r="78" spans="1:8" x14ac:dyDescent="0.25">
      <c r="A78" s="8" t="s">
        <v>22</v>
      </c>
      <c r="B78" s="8" t="s">
        <v>55</v>
      </c>
      <c r="C78" s="8" t="s">
        <v>150</v>
      </c>
      <c r="D78" s="8" t="s">
        <v>10</v>
      </c>
      <c r="E78" s="10">
        <v>5.2621543693268401E-2</v>
      </c>
      <c r="F78" s="10">
        <v>-7.2590798298638303E-3</v>
      </c>
      <c r="G78" s="18">
        <v>26.437817767565502</v>
      </c>
      <c r="H78" s="15">
        <v>5.5332948659876501E-2</v>
      </c>
    </row>
    <row r="79" spans="1:8" x14ac:dyDescent="0.25">
      <c r="A79" s="8" t="s">
        <v>5</v>
      </c>
      <c r="B79" s="8" t="s">
        <v>76</v>
      </c>
      <c r="C79" s="8" t="s">
        <v>150</v>
      </c>
      <c r="D79" s="8" t="s">
        <v>7</v>
      </c>
      <c r="E79" s="10">
        <v>5.2099485252363298E-2</v>
      </c>
      <c r="F79" s="10">
        <v>6.6162567768582398E-2</v>
      </c>
      <c r="G79" s="18">
        <v>37.043320594117702</v>
      </c>
      <c r="H79" s="15">
        <v>9.1774687327073907E-3</v>
      </c>
    </row>
    <row r="80" spans="1:8" x14ac:dyDescent="0.25">
      <c r="A80" s="8" t="s">
        <v>13</v>
      </c>
      <c r="B80" s="8" t="s">
        <v>14</v>
      </c>
      <c r="C80" s="8" t="s">
        <v>153</v>
      </c>
      <c r="D80" s="8" t="s">
        <v>7</v>
      </c>
      <c r="E80" s="10">
        <v>5.1719815844131801E-2</v>
      </c>
      <c r="F80" s="10">
        <v>-4.64513067905599E-2</v>
      </c>
      <c r="G80" s="18">
        <v>24.201245677584801</v>
      </c>
      <c r="H80" s="15">
        <v>-1.7638374715896198E-2</v>
      </c>
    </row>
    <row r="81" spans="1:8" ht="30" x14ac:dyDescent="0.25">
      <c r="A81" s="8" t="s">
        <v>11</v>
      </c>
      <c r="B81" s="8" t="s">
        <v>124</v>
      </c>
      <c r="C81" s="8" t="s">
        <v>156</v>
      </c>
      <c r="D81" s="8" t="s">
        <v>7</v>
      </c>
      <c r="E81" s="10">
        <v>5.1624581221636198E-2</v>
      </c>
      <c r="F81" s="10">
        <v>-3.4386741048509403E-2</v>
      </c>
      <c r="G81" s="18">
        <v>42.8699856218742</v>
      </c>
      <c r="H81" s="15">
        <v>0.13590950671216601</v>
      </c>
    </row>
    <row r="82" spans="1:8" x14ac:dyDescent="0.25">
      <c r="A82" s="8" t="s">
        <v>8</v>
      </c>
      <c r="B82" s="8" t="s">
        <v>92</v>
      </c>
      <c r="C82" s="8" t="s">
        <v>155</v>
      </c>
      <c r="D82" s="8" t="s">
        <v>7</v>
      </c>
      <c r="E82" s="10">
        <v>5.1517193768753897E-2</v>
      </c>
      <c r="F82" s="10">
        <v>3.1661539450623902E-2</v>
      </c>
      <c r="G82" s="18">
        <v>33.528114907778203</v>
      </c>
      <c r="H82" s="15">
        <v>6.5378615742382795E-2</v>
      </c>
    </row>
    <row r="83" spans="1:8" x14ac:dyDescent="0.25">
      <c r="A83" s="8" t="s">
        <v>22</v>
      </c>
      <c r="B83" s="8" t="s">
        <v>57</v>
      </c>
      <c r="C83" s="8" t="s">
        <v>154</v>
      </c>
      <c r="D83" s="8" t="s">
        <v>26</v>
      </c>
      <c r="E83" s="10">
        <v>5.0183309654759797E-2</v>
      </c>
      <c r="F83" s="10">
        <v>0.134348423940228</v>
      </c>
      <c r="G83" s="18">
        <v>46.8935811041083</v>
      </c>
      <c r="H83" s="15">
        <v>-6.8901856911489506E-2</v>
      </c>
    </row>
    <row r="84" spans="1:8" x14ac:dyDescent="0.25">
      <c r="A84" s="8" t="s">
        <v>5</v>
      </c>
      <c r="B84" s="8" t="s">
        <v>76</v>
      </c>
      <c r="C84" s="8" t="s">
        <v>153</v>
      </c>
      <c r="D84" s="8" t="s">
        <v>7</v>
      </c>
      <c r="E84" s="10">
        <v>5.0083220324359003E-2</v>
      </c>
      <c r="F84" s="10">
        <v>7.0130975395369402E-2</v>
      </c>
      <c r="G84" s="18">
        <v>32.122169987499802</v>
      </c>
      <c r="H84" s="15">
        <v>4.1360472932436401E-2</v>
      </c>
    </row>
    <row r="85" spans="1:8" x14ac:dyDescent="0.25">
      <c r="A85" s="8" t="s">
        <v>11</v>
      </c>
      <c r="B85" s="8" t="s">
        <v>36</v>
      </c>
      <c r="C85" s="8" t="s">
        <v>152</v>
      </c>
      <c r="D85" s="8" t="s">
        <v>26</v>
      </c>
      <c r="E85" s="10">
        <v>4.9866375855066598E-2</v>
      </c>
      <c r="F85" s="10">
        <v>4.4515741903854197E-2</v>
      </c>
      <c r="G85" s="18">
        <v>35.022615967153499</v>
      </c>
      <c r="H85" s="15">
        <v>9.5798099371679296E-2</v>
      </c>
    </row>
    <row r="86" spans="1:8" x14ac:dyDescent="0.25">
      <c r="A86" s="8" t="s">
        <v>5</v>
      </c>
      <c r="B86" s="8" t="s">
        <v>76</v>
      </c>
      <c r="C86" s="8" t="s">
        <v>149</v>
      </c>
      <c r="D86" s="8" t="s">
        <v>7</v>
      </c>
      <c r="E86" s="10">
        <v>4.9239465716991997E-2</v>
      </c>
      <c r="F86" s="10">
        <v>9.6279473936507196E-2</v>
      </c>
      <c r="G86" s="18">
        <v>49.532929040695997</v>
      </c>
      <c r="H86" s="15">
        <v>2.6841477542707999E-2</v>
      </c>
    </row>
    <row r="87" spans="1:8" x14ac:dyDescent="0.25">
      <c r="A87" s="8" t="s">
        <v>8</v>
      </c>
      <c r="B87" s="8" t="s">
        <v>49</v>
      </c>
      <c r="C87" s="8" t="s">
        <v>155</v>
      </c>
      <c r="D87" s="8" t="s">
        <v>24</v>
      </c>
      <c r="E87" s="10">
        <v>4.8859864175383197E-2</v>
      </c>
      <c r="F87" s="10">
        <v>-0.10189898027868199</v>
      </c>
      <c r="G87" s="18">
        <v>30.9259642788127</v>
      </c>
      <c r="H87" s="15">
        <v>-9.1315830057043093E-2</v>
      </c>
    </row>
    <row r="88" spans="1:8" x14ac:dyDescent="0.25">
      <c r="A88" s="8" t="s">
        <v>15</v>
      </c>
      <c r="B88" s="8" t="s">
        <v>75</v>
      </c>
      <c r="C88" s="8" t="s">
        <v>153</v>
      </c>
      <c r="D88" s="8" t="s">
        <v>7</v>
      </c>
      <c r="E88" s="10">
        <v>4.85126788583898E-2</v>
      </c>
      <c r="F88" s="10">
        <v>6.3163776786790804E-2</v>
      </c>
      <c r="G88" s="18">
        <v>29.071441306233499</v>
      </c>
      <c r="H88" s="15">
        <v>2.2580189803325101E-2</v>
      </c>
    </row>
    <row r="89" spans="1:8" x14ac:dyDescent="0.25">
      <c r="A89" s="8" t="s">
        <v>19</v>
      </c>
      <c r="B89" s="8" t="s">
        <v>37</v>
      </c>
      <c r="C89" s="8" t="s">
        <v>155</v>
      </c>
      <c r="D89" s="8" t="s">
        <v>7</v>
      </c>
      <c r="E89" s="10">
        <v>4.8018030511326498E-2</v>
      </c>
      <c r="F89" s="10">
        <v>-0.115091048099771</v>
      </c>
      <c r="G89" s="18">
        <v>32.554660896500998</v>
      </c>
      <c r="H89" s="15">
        <v>1.04497504583179E-2</v>
      </c>
    </row>
    <row r="90" spans="1:8" x14ac:dyDescent="0.25">
      <c r="A90" s="8" t="s">
        <v>11</v>
      </c>
      <c r="B90" s="8" t="s">
        <v>119</v>
      </c>
      <c r="C90" s="8" t="s">
        <v>149</v>
      </c>
      <c r="D90" s="8" t="s">
        <v>7</v>
      </c>
      <c r="E90" s="10">
        <v>4.74793586670589E-2</v>
      </c>
      <c r="F90" s="10">
        <v>-8.3025674017835796E-2</v>
      </c>
      <c r="G90" s="18">
        <v>64.997206218871796</v>
      </c>
      <c r="H90" s="15">
        <v>5.5403744199255103E-2</v>
      </c>
    </row>
    <row r="91" spans="1:8" x14ac:dyDescent="0.25">
      <c r="A91" s="8" t="s">
        <v>11</v>
      </c>
      <c r="B91" s="8" t="s">
        <v>124</v>
      </c>
      <c r="C91" s="8" t="s">
        <v>149</v>
      </c>
      <c r="D91" s="8" t="s">
        <v>7</v>
      </c>
      <c r="E91" s="10">
        <v>4.7372207844755002E-2</v>
      </c>
      <c r="F91" s="10">
        <v>-3.0753738972308702E-2</v>
      </c>
      <c r="G91" s="18">
        <v>41.749175089730002</v>
      </c>
      <c r="H91" s="15">
        <v>-9.8513868137245098E-3</v>
      </c>
    </row>
    <row r="92" spans="1:8" x14ac:dyDescent="0.25">
      <c r="A92" s="8" t="s">
        <v>27</v>
      </c>
      <c r="B92" s="8" t="s">
        <v>118</v>
      </c>
      <c r="C92" s="8" t="s">
        <v>150</v>
      </c>
      <c r="D92" s="8" t="s">
        <v>7</v>
      </c>
      <c r="E92" s="10">
        <v>4.72577902058538E-2</v>
      </c>
      <c r="F92" s="10">
        <v>-5.1609714395328597E-2</v>
      </c>
      <c r="G92" s="18">
        <v>39.335118614421297</v>
      </c>
      <c r="H92" s="15">
        <v>-9.8418528919773401E-2</v>
      </c>
    </row>
    <row r="93" spans="1:8" x14ac:dyDescent="0.25">
      <c r="A93" s="8" t="s">
        <v>13</v>
      </c>
      <c r="B93" s="8" t="s">
        <v>14</v>
      </c>
      <c r="C93" s="8" t="s">
        <v>150</v>
      </c>
      <c r="D93" s="8" t="s">
        <v>7</v>
      </c>
      <c r="E93" s="10">
        <v>4.7033464971876299E-2</v>
      </c>
      <c r="F93" s="10">
        <v>-5.30251982507388E-2</v>
      </c>
      <c r="G93" s="18">
        <v>33.8915233001755</v>
      </c>
      <c r="H93" s="15">
        <v>-1.3112694004329699E-2</v>
      </c>
    </row>
    <row r="94" spans="1:8" ht="30" x14ac:dyDescent="0.25">
      <c r="A94" s="8" t="s">
        <v>5</v>
      </c>
      <c r="B94" s="8" t="s">
        <v>76</v>
      </c>
      <c r="C94" s="8" t="s">
        <v>156</v>
      </c>
      <c r="D94" s="8" t="s">
        <v>7</v>
      </c>
      <c r="E94" s="10">
        <v>4.68014574390982E-2</v>
      </c>
      <c r="F94" s="10">
        <v>0.110664083237906</v>
      </c>
      <c r="G94" s="18">
        <v>46.371570678006698</v>
      </c>
      <c r="H94" s="15">
        <v>0.150355530326965</v>
      </c>
    </row>
    <row r="95" spans="1:8" x14ac:dyDescent="0.25">
      <c r="A95" s="8" t="s">
        <v>13</v>
      </c>
      <c r="B95" s="8" t="s">
        <v>14</v>
      </c>
      <c r="C95" s="8" t="s">
        <v>152</v>
      </c>
      <c r="D95" s="8" t="s">
        <v>7</v>
      </c>
      <c r="E95" s="10">
        <v>4.63129201402568E-2</v>
      </c>
      <c r="F95" s="10">
        <v>-4.4346142232509003E-2</v>
      </c>
      <c r="G95" s="18">
        <v>24.736239645752299</v>
      </c>
      <c r="H95" s="15">
        <v>-1.4245753248613401E-2</v>
      </c>
    </row>
    <row r="96" spans="1:8" x14ac:dyDescent="0.25">
      <c r="A96" s="8" t="s">
        <v>22</v>
      </c>
      <c r="B96" s="8" t="s">
        <v>55</v>
      </c>
      <c r="C96" s="8" t="s">
        <v>157</v>
      </c>
      <c r="D96" s="8" t="s">
        <v>10</v>
      </c>
      <c r="E96" s="10">
        <v>4.6249948856643602E-2</v>
      </c>
      <c r="F96" s="10">
        <v>3.0532113618393499E-2</v>
      </c>
      <c r="G96" s="18">
        <v>26.716831561979198</v>
      </c>
      <c r="H96" s="15">
        <v>0.15144024482617099</v>
      </c>
    </row>
    <row r="97" spans="1:8" x14ac:dyDescent="0.25">
      <c r="A97" s="8" t="s">
        <v>8</v>
      </c>
      <c r="B97" s="8" t="s">
        <v>60</v>
      </c>
      <c r="C97" s="8" t="s">
        <v>149</v>
      </c>
      <c r="D97" s="8" t="s">
        <v>7</v>
      </c>
      <c r="E97" s="10">
        <v>4.5930718155202402E-2</v>
      </c>
      <c r="F97" s="10">
        <v>-9.3079923925188601E-2</v>
      </c>
      <c r="G97" s="18">
        <v>42.417517551044298</v>
      </c>
      <c r="H97" s="15">
        <v>8.7764816154167702E-2</v>
      </c>
    </row>
    <row r="98" spans="1:8" ht="30" x14ac:dyDescent="0.25">
      <c r="A98" s="8" t="s">
        <v>71</v>
      </c>
      <c r="B98" s="8" t="s">
        <v>72</v>
      </c>
      <c r="C98" s="8" t="s">
        <v>156</v>
      </c>
      <c r="D98" s="8" t="s">
        <v>7</v>
      </c>
      <c r="E98" s="10">
        <v>4.5540928139735697E-2</v>
      </c>
      <c r="F98" s="10">
        <v>0.15790855255827599</v>
      </c>
      <c r="G98" s="18">
        <v>78.763133444433507</v>
      </c>
      <c r="H98" s="15">
        <v>9.2167356016083002E-2</v>
      </c>
    </row>
    <row r="99" spans="1:8" x14ac:dyDescent="0.25">
      <c r="A99" s="8" t="s">
        <v>80</v>
      </c>
      <c r="B99" s="8" t="s">
        <v>81</v>
      </c>
      <c r="C99" s="8" t="s">
        <v>155</v>
      </c>
      <c r="D99" s="8" t="s">
        <v>7</v>
      </c>
      <c r="E99" s="10">
        <v>4.5425163695544599E-2</v>
      </c>
      <c r="F99" s="10">
        <v>5.9156338146773402E-2</v>
      </c>
      <c r="G99" s="18">
        <v>56.269011428132998</v>
      </c>
      <c r="H99" s="15">
        <v>5.23945194151876E-2</v>
      </c>
    </row>
    <row r="100" spans="1:8" x14ac:dyDescent="0.25">
      <c r="A100" s="8" t="s">
        <v>27</v>
      </c>
      <c r="B100" s="8" t="s">
        <v>95</v>
      </c>
      <c r="C100" s="8" t="s">
        <v>154</v>
      </c>
      <c r="D100" s="8" t="s">
        <v>10</v>
      </c>
      <c r="E100" s="10">
        <v>4.5196320508623697E-2</v>
      </c>
      <c r="F100" s="10">
        <v>5.8879386714718603E-2</v>
      </c>
      <c r="G100" s="18">
        <v>20.7268231433385</v>
      </c>
      <c r="H100" s="15">
        <v>-0.110975161498912</v>
      </c>
    </row>
    <row r="101" spans="1:8" x14ac:dyDescent="0.25">
      <c r="A101" s="8" t="s">
        <v>22</v>
      </c>
      <c r="B101" s="8" t="s">
        <v>55</v>
      </c>
      <c r="C101" s="8" t="s">
        <v>152</v>
      </c>
      <c r="D101" s="8" t="s">
        <v>10</v>
      </c>
      <c r="E101" s="10">
        <v>4.4013729082406E-2</v>
      </c>
      <c r="F101" s="10">
        <v>-5.00898658652899E-2</v>
      </c>
      <c r="G101" s="18">
        <v>20.643646163472798</v>
      </c>
      <c r="H101" s="15">
        <v>1.2447509846224201E-2</v>
      </c>
    </row>
    <row r="102" spans="1:8" x14ac:dyDescent="0.25">
      <c r="A102" s="8" t="s">
        <v>27</v>
      </c>
      <c r="B102" s="8" t="s">
        <v>136</v>
      </c>
      <c r="C102" s="8" t="s">
        <v>149</v>
      </c>
      <c r="D102" s="8" t="s">
        <v>7</v>
      </c>
      <c r="E102" s="10">
        <v>4.3993451200711103E-2</v>
      </c>
      <c r="F102" s="10">
        <v>2.4310330606035199E-2</v>
      </c>
      <c r="G102" s="18">
        <v>63.883047488601797</v>
      </c>
      <c r="H102" s="15">
        <v>7.3246320492327502E-2</v>
      </c>
    </row>
    <row r="103" spans="1:8" x14ac:dyDescent="0.25">
      <c r="A103" s="8" t="s">
        <v>15</v>
      </c>
      <c r="B103" s="8" t="s">
        <v>54</v>
      </c>
      <c r="C103" s="8" t="s">
        <v>153</v>
      </c>
      <c r="D103" s="8" t="s">
        <v>7</v>
      </c>
      <c r="E103" s="10">
        <v>4.3828941225250301E-2</v>
      </c>
      <c r="F103" s="10">
        <v>-4.6474611356708603E-3</v>
      </c>
      <c r="G103" s="18">
        <v>34.121373963818499</v>
      </c>
      <c r="H103" s="15">
        <v>0.31665865506284802</v>
      </c>
    </row>
    <row r="104" spans="1:8" x14ac:dyDescent="0.25">
      <c r="A104" s="8" t="s">
        <v>15</v>
      </c>
      <c r="B104" s="8" t="s">
        <v>79</v>
      </c>
      <c r="C104" s="8" t="s">
        <v>155</v>
      </c>
      <c r="D104" s="8" t="s">
        <v>7</v>
      </c>
      <c r="E104" s="10">
        <v>4.3813940510481902E-2</v>
      </c>
      <c r="F104" s="10">
        <v>6.5164170298963302E-3</v>
      </c>
      <c r="G104" s="18">
        <v>49.410362428101699</v>
      </c>
      <c r="H104" s="15">
        <v>2.5134818555996499E-2</v>
      </c>
    </row>
    <row r="105" spans="1:8" x14ac:dyDescent="0.25">
      <c r="A105" s="8" t="s">
        <v>27</v>
      </c>
      <c r="B105" s="8" t="s">
        <v>88</v>
      </c>
      <c r="C105" s="8" t="s">
        <v>151</v>
      </c>
      <c r="D105" s="8" t="s">
        <v>26</v>
      </c>
      <c r="E105" s="10">
        <v>4.37233304412038E-2</v>
      </c>
      <c r="F105" s="10">
        <v>0.19012386142592699</v>
      </c>
      <c r="G105" s="18">
        <v>70.505422879651505</v>
      </c>
      <c r="H105" s="15">
        <v>-2.4615291536388101E-3</v>
      </c>
    </row>
    <row r="106" spans="1:8" x14ac:dyDescent="0.25">
      <c r="A106" s="8" t="s">
        <v>11</v>
      </c>
      <c r="B106" s="8" t="s">
        <v>36</v>
      </c>
      <c r="C106" s="8" t="s">
        <v>154</v>
      </c>
      <c r="D106" s="8" t="s">
        <v>26</v>
      </c>
      <c r="E106" s="10">
        <v>4.3600987545355997E-2</v>
      </c>
      <c r="F106" s="10">
        <v>5.3818641870120303E-2</v>
      </c>
      <c r="G106" s="18">
        <v>44.928770012678697</v>
      </c>
      <c r="H106" s="15">
        <v>-4.4205061792196403E-2</v>
      </c>
    </row>
    <row r="107" spans="1:8" ht="30" x14ac:dyDescent="0.25">
      <c r="A107" s="8" t="s">
        <v>27</v>
      </c>
      <c r="B107" s="8" t="s">
        <v>88</v>
      </c>
      <c r="C107" s="8" t="s">
        <v>156</v>
      </c>
      <c r="D107" s="8" t="s">
        <v>26</v>
      </c>
      <c r="E107" s="10">
        <v>4.3422868182923E-2</v>
      </c>
      <c r="F107" s="10">
        <v>0.22244148981348699</v>
      </c>
      <c r="G107" s="18">
        <v>44.4992447238103</v>
      </c>
      <c r="H107" s="15">
        <v>3.0985242638858702E-2</v>
      </c>
    </row>
    <row r="108" spans="1:8" x14ac:dyDescent="0.25">
      <c r="A108" s="8" t="s">
        <v>8</v>
      </c>
      <c r="B108" s="8" t="s">
        <v>49</v>
      </c>
      <c r="C108" s="8" t="s">
        <v>149</v>
      </c>
      <c r="D108" s="8" t="s">
        <v>24</v>
      </c>
      <c r="E108" s="10">
        <v>4.3408383648586499E-2</v>
      </c>
      <c r="F108" s="10">
        <v>-9.0480854211492101E-2</v>
      </c>
      <c r="G108" s="18">
        <v>42.656691510778998</v>
      </c>
      <c r="H108" s="15">
        <v>-2.5172924822186799E-3</v>
      </c>
    </row>
    <row r="109" spans="1:8" x14ac:dyDescent="0.25">
      <c r="A109" s="8" t="s">
        <v>27</v>
      </c>
      <c r="B109" s="8" t="s">
        <v>136</v>
      </c>
      <c r="C109" s="8" t="s">
        <v>150</v>
      </c>
      <c r="D109" s="8" t="s">
        <v>7</v>
      </c>
      <c r="E109" s="10">
        <v>4.3017949018820403E-2</v>
      </c>
      <c r="F109" s="10">
        <v>2.3142426220940301E-2</v>
      </c>
      <c r="G109" s="18">
        <v>55.160864804387799</v>
      </c>
      <c r="H109" s="15">
        <v>5.6713382659910397E-2</v>
      </c>
    </row>
    <row r="110" spans="1:8" x14ac:dyDescent="0.25">
      <c r="A110" s="8" t="s">
        <v>27</v>
      </c>
      <c r="B110" s="8" t="s">
        <v>88</v>
      </c>
      <c r="C110" s="8" t="s">
        <v>157</v>
      </c>
      <c r="D110" s="8" t="s">
        <v>26</v>
      </c>
      <c r="E110" s="10">
        <v>4.2988799622070403E-2</v>
      </c>
      <c r="F110" s="10">
        <v>0.21130869944102201</v>
      </c>
      <c r="G110" s="18">
        <v>49.167403588379003</v>
      </c>
      <c r="H110" s="15">
        <v>0.229030209149543</v>
      </c>
    </row>
    <row r="111" spans="1:8" x14ac:dyDescent="0.25">
      <c r="A111" s="8" t="s">
        <v>27</v>
      </c>
      <c r="B111" s="8" t="s">
        <v>48</v>
      </c>
      <c r="C111" s="8" t="s">
        <v>150</v>
      </c>
      <c r="D111" s="8" t="s">
        <v>7</v>
      </c>
      <c r="E111" s="10">
        <v>4.2515903825196197E-2</v>
      </c>
      <c r="F111" s="10">
        <v>-9.1237044060767797E-2</v>
      </c>
      <c r="G111" s="18">
        <v>34.157334468679302</v>
      </c>
      <c r="H111" s="15">
        <v>0.21110024018119</v>
      </c>
    </row>
    <row r="112" spans="1:8" x14ac:dyDescent="0.25">
      <c r="A112" s="8" t="s">
        <v>19</v>
      </c>
      <c r="B112" s="8" t="s">
        <v>20</v>
      </c>
      <c r="C112" s="8" t="s">
        <v>155</v>
      </c>
      <c r="D112" s="8" t="s">
        <v>7</v>
      </c>
      <c r="E112" s="10">
        <v>4.2179721686062897E-2</v>
      </c>
      <c r="F112" s="10">
        <v>-0.11833051831738201</v>
      </c>
      <c r="G112" s="18">
        <v>46.496652808414296</v>
      </c>
      <c r="H112" s="15">
        <v>0.10844209236171599</v>
      </c>
    </row>
    <row r="113" spans="1:8" x14ac:dyDescent="0.25">
      <c r="A113" s="8" t="s">
        <v>13</v>
      </c>
      <c r="B113" s="8" t="s">
        <v>14</v>
      </c>
      <c r="C113" s="8" t="s">
        <v>149</v>
      </c>
      <c r="D113" s="8" t="s">
        <v>7</v>
      </c>
      <c r="E113" s="10">
        <v>4.1814130454415101E-2</v>
      </c>
      <c r="F113" s="10">
        <v>-1.9878863512631899E-2</v>
      </c>
      <c r="G113" s="18">
        <v>41.176915422499199</v>
      </c>
      <c r="H113" s="15">
        <v>0.15472042598210001</v>
      </c>
    </row>
    <row r="114" spans="1:8" x14ac:dyDescent="0.25">
      <c r="A114" s="8" t="s">
        <v>15</v>
      </c>
      <c r="B114" s="8" t="s">
        <v>123</v>
      </c>
      <c r="C114" s="8" t="s">
        <v>150</v>
      </c>
      <c r="D114" s="8" t="s">
        <v>7</v>
      </c>
      <c r="E114" s="10">
        <v>4.1442047330958097E-2</v>
      </c>
      <c r="F114" s="10">
        <v>-2.1378036606533701E-2</v>
      </c>
      <c r="G114" s="18">
        <v>32.516790821515798</v>
      </c>
      <c r="H114" s="15">
        <v>-8.3019448003249004E-3</v>
      </c>
    </row>
    <row r="115" spans="1:8" x14ac:dyDescent="0.25">
      <c r="A115" s="8" t="s">
        <v>27</v>
      </c>
      <c r="B115" s="8" t="s">
        <v>88</v>
      </c>
      <c r="C115" s="8" t="s">
        <v>153</v>
      </c>
      <c r="D115" s="8" t="s">
        <v>26</v>
      </c>
      <c r="E115" s="10">
        <v>4.0700508796736298E-2</v>
      </c>
      <c r="F115" s="10">
        <v>0.19532689804547401</v>
      </c>
      <c r="G115" s="18">
        <v>33.301318379628803</v>
      </c>
      <c r="H115" s="15">
        <v>4.1795229034838802E-2</v>
      </c>
    </row>
    <row r="116" spans="1:8" x14ac:dyDescent="0.25">
      <c r="A116" s="8" t="s">
        <v>5</v>
      </c>
      <c r="B116" s="8" t="s">
        <v>6</v>
      </c>
      <c r="C116" s="8" t="s">
        <v>150</v>
      </c>
      <c r="D116" s="8" t="s">
        <v>7</v>
      </c>
      <c r="E116" s="10">
        <v>4.0588835809582002E-2</v>
      </c>
      <c r="F116" s="10">
        <v>-4.3615407426305298E-2</v>
      </c>
      <c r="G116" s="18">
        <v>43.982872897066699</v>
      </c>
      <c r="H116" s="15">
        <v>1.18890983765392E-2</v>
      </c>
    </row>
    <row r="117" spans="1:8" x14ac:dyDescent="0.25">
      <c r="A117" s="8" t="s">
        <v>8</v>
      </c>
      <c r="B117" s="8" t="s">
        <v>49</v>
      </c>
      <c r="C117" s="8" t="s">
        <v>150</v>
      </c>
      <c r="D117" s="8" t="s">
        <v>24</v>
      </c>
      <c r="E117" s="10">
        <v>3.9878680512770999E-2</v>
      </c>
      <c r="F117" s="10">
        <v>-0.112007984471496</v>
      </c>
      <c r="G117" s="18">
        <v>32.407896878277199</v>
      </c>
      <c r="H117" s="15">
        <v>-1.8118314949548402E-2</v>
      </c>
    </row>
    <row r="118" spans="1:8" x14ac:dyDescent="0.25">
      <c r="A118" s="8" t="s">
        <v>5</v>
      </c>
      <c r="B118" s="8" t="s">
        <v>6</v>
      </c>
      <c r="C118" s="8" t="s">
        <v>149</v>
      </c>
      <c r="D118" s="8" t="s">
        <v>7</v>
      </c>
      <c r="E118" s="10">
        <v>3.9760036096487102E-2</v>
      </c>
      <c r="F118" s="10">
        <v>-4.8864824857491503E-2</v>
      </c>
      <c r="G118" s="18">
        <v>56.3696769240455</v>
      </c>
      <c r="H118" s="15">
        <v>4.0522020915071101E-2</v>
      </c>
    </row>
    <row r="119" spans="1:8" x14ac:dyDescent="0.25">
      <c r="A119" s="8" t="s">
        <v>19</v>
      </c>
      <c r="B119" s="8" t="s">
        <v>137</v>
      </c>
      <c r="C119" s="8" t="s">
        <v>155</v>
      </c>
      <c r="D119" s="8" t="s">
        <v>7</v>
      </c>
      <c r="E119" s="10">
        <v>3.9531218626060002E-2</v>
      </c>
      <c r="F119" s="10">
        <v>-0.19824389643303</v>
      </c>
      <c r="G119" s="18">
        <v>47.112278271179001</v>
      </c>
      <c r="H119" s="15">
        <v>8.30836860269972E-3</v>
      </c>
    </row>
    <row r="120" spans="1:8" x14ac:dyDescent="0.25">
      <c r="A120" s="8" t="s">
        <v>15</v>
      </c>
      <c r="B120" s="8" t="s">
        <v>41</v>
      </c>
      <c r="C120" s="8" t="s">
        <v>150</v>
      </c>
      <c r="D120" s="8" t="s">
        <v>7</v>
      </c>
      <c r="E120" s="10">
        <v>3.9054703134660203E-2</v>
      </c>
      <c r="F120" s="10">
        <v>2.4438300517927798E-3</v>
      </c>
      <c r="G120" s="18">
        <v>33.118857443024503</v>
      </c>
      <c r="H120" s="15">
        <v>5.7767864756175902E-2</v>
      </c>
    </row>
    <row r="121" spans="1:8" x14ac:dyDescent="0.25">
      <c r="A121" s="8" t="s">
        <v>11</v>
      </c>
      <c r="B121" s="8" t="s">
        <v>124</v>
      </c>
      <c r="C121" s="8" t="s">
        <v>153</v>
      </c>
      <c r="D121" s="8" t="s">
        <v>7</v>
      </c>
      <c r="E121" s="10">
        <v>3.8988522342044397E-2</v>
      </c>
      <c r="F121" s="10">
        <v>-6.7994536602920305E-2</v>
      </c>
      <c r="G121" s="18">
        <v>29.113431987974</v>
      </c>
      <c r="H121" s="15">
        <v>6.5145026092998798E-3</v>
      </c>
    </row>
    <row r="122" spans="1:8" ht="30" x14ac:dyDescent="0.25">
      <c r="A122" s="8" t="s">
        <v>11</v>
      </c>
      <c r="B122" s="8" t="s">
        <v>119</v>
      </c>
      <c r="C122" s="8" t="s">
        <v>156</v>
      </c>
      <c r="D122" s="8" t="s">
        <v>7</v>
      </c>
      <c r="E122" s="10">
        <v>3.8545158846513702E-2</v>
      </c>
      <c r="F122" s="10">
        <v>-9.9367685550276696E-2</v>
      </c>
      <c r="G122" s="18">
        <v>38.453356894790801</v>
      </c>
      <c r="H122" s="15">
        <v>-1.72936997896149E-2</v>
      </c>
    </row>
    <row r="123" spans="1:8" x14ac:dyDescent="0.25">
      <c r="A123" s="8" t="s">
        <v>27</v>
      </c>
      <c r="B123" s="8" t="s">
        <v>118</v>
      </c>
      <c r="C123" s="8" t="s">
        <v>149</v>
      </c>
      <c r="D123" s="8" t="s">
        <v>7</v>
      </c>
      <c r="E123" s="10">
        <v>3.82097813355462E-2</v>
      </c>
      <c r="F123" s="10">
        <v>-3.6390206612378598E-3</v>
      </c>
      <c r="G123" s="18">
        <v>45.660775620488302</v>
      </c>
      <c r="H123" s="15">
        <v>0.15499918329656701</v>
      </c>
    </row>
    <row r="124" spans="1:8" ht="30" x14ac:dyDescent="0.25">
      <c r="A124" s="8" t="s">
        <v>5</v>
      </c>
      <c r="B124" s="8" t="s">
        <v>6</v>
      </c>
      <c r="C124" s="8" t="s">
        <v>156</v>
      </c>
      <c r="D124" s="8" t="s">
        <v>7</v>
      </c>
      <c r="E124" s="10">
        <v>3.8132898104245E-2</v>
      </c>
      <c r="F124" s="10">
        <v>-1.74345755818061E-5</v>
      </c>
      <c r="G124" s="18">
        <v>46.432012756516698</v>
      </c>
      <c r="H124" s="15">
        <v>9.6286712932068794E-2</v>
      </c>
    </row>
    <row r="125" spans="1:8" x14ac:dyDescent="0.25">
      <c r="A125" s="8" t="s">
        <v>15</v>
      </c>
      <c r="B125" s="8" t="s">
        <v>123</v>
      </c>
      <c r="C125" s="8" t="s">
        <v>153</v>
      </c>
      <c r="D125" s="8" t="s">
        <v>7</v>
      </c>
      <c r="E125" s="10">
        <v>3.7454352499647701E-2</v>
      </c>
      <c r="F125" s="10">
        <v>3.3835054907160999E-3</v>
      </c>
      <c r="G125" s="18">
        <v>28.3079405851622</v>
      </c>
      <c r="H125" s="15">
        <v>2.5807283906997099E-2</v>
      </c>
    </row>
    <row r="126" spans="1:8" x14ac:dyDescent="0.25">
      <c r="A126" s="8" t="s">
        <v>11</v>
      </c>
      <c r="B126" s="8" t="s">
        <v>124</v>
      </c>
      <c r="C126" s="8" t="s">
        <v>157</v>
      </c>
      <c r="D126" s="8" t="s">
        <v>7</v>
      </c>
      <c r="E126" s="10">
        <v>3.7009558086913599E-2</v>
      </c>
      <c r="F126" s="10">
        <v>-1.2593455938128099E-2</v>
      </c>
      <c r="G126" s="18">
        <v>49.749190154524797</v>
      </c>
      <c r="H126" s="15">
        <v>-2.7484454690655299E-2</v>
      </c>
    </row>
    <row r="127" spans="1:8" x14ac:dyDescent="0.25">
      <c r="A127" s="8" t="s">
        <v>5</v>
      </c>
      <c r="B127" s="8" t="s">
        <v>6</v>
      </c>
      <c r="C127" s="8" t="s">
        <v>153</v>
      </c>
      <c r="D127" s="8" t="s">
        <v>7</v>
      </c>
      <c r="E127" s="10">
        <v>3.6997027278939103E-2</v>
      </c>
      <c r="F127" s="10">
        <v>-4.1805494483589598E-2</v>
      </c>
      <c r="G127" s="18">
        <v>32.1152677104742</v>
      </c>
      <c r="H127" s="15">
        <v>-0.14452411744297</v>
      </c>
    </row>
    <row r="128" spans="1:8" ht="30" x14ac:dyDescent="0.25">
      <c r="A128" s="8" t="s">
        <v>13</v>
      </c>
      <c r="B128" s="8" t="s">
        <v>14</v>
      </c>
      <c r="C128" s="8" t="s">
        <v>156</v>
      </c>
      <c r="D128" s="8" t="s">
        <v>7</v>
      </c>
      <c r="E128" s="10">
        <v>3.6807003973966503E-2</v>
      </c>
      <c r="F128" s="10">
        <v>-6.8812232029373001E-4</v>
      </c>
      <c r="G128" s="18">
        <v>37.386540983501703</v>
      </c>
      <c r="H128" s="15">
        <v>7.8441480022851701E-2</v>
      </c>
    </row>
    <row r="129" spans="1:8" x14ac:dyDescent="0.25">
      <c r="A129" s="8" t="s">
        <v>11</v>
      </c>
      <c r="B129" s="8" t="s">
        <v>39</v>
      </c>
      <c r="C129" s="8" t="s">
        <v>155</v>
      </c>
      <c r="D129" s="8" t="s">
        <v>10</v>
      </c>
      <c r="E129" s="10">
        <v>3.59330686219951E-2</v>
      </c>
      <c r="F129" s="10">
        <v>2.6339297448762101E-2</v>
      </c>
      <c r="G129" s="18">
        <v>26.004870396819999</v>
      </c>
      <c r="H129" s="15">
        <v>-9.0190729800781994E-2</v>
      </c>
    </row>
    <row r="130" spans="1:8" x14ac:dyDescent="0.25">
      <c r="A130" s="8" t="s">
        <v>71</v>
      </c>
      <c r="B130" s="8" t="s">
        <v>72</v>
      </c>
      <c r="C130" s="8" t="s">
        <v>150</v>
      </c>
      <c r="D130" s="8" t="s">
        <v>7</v>
      </c>
      <c r="E130" s="10">
        <v>3.5833914780433102E-2</v>
      </c>
      <c r="F130" s="10">
        <v>0.12606005026475001</v>
      </c>
      <c r="G130" s="18">
        <v>65.064179898751505</v>
      </c>
      <c r="H130" s="15">
        <v>5.5173165179371202E-2</v>
      </c>
    </row>
    <row r="131" spans="1:8" ht="30" x14ac:dyDescent="0.25">
      <c r="A131" s="8" t="s">
        <v>8</v>
      </c>
      <c r="B131" s="8" t="s">
        <v>60</v>
      </c>
      <c r="C131" s="8" t="s">
        <v>156</v>
      </c>
      <c r="D131" s="8" t="s">
        <v>7</v>
      </c>
      <c r="E131" s="10">
        <v>3.5712420237150197E-2</v>
      </c>
      <c r="F131" s="10">
        <v>-9.5991714563094896E-2</v>
      </c>
      <c r="G131" s="18">
        <v>38.418270128573702</v>
      </c>
      <c r="H131" s="15">
        <v>-0.10262260620552199</v>
      </c>
    </row>
    <row r="132" spans="1:8" x14ac:dyDescent="0.25">
      <c r="A132" s="8" t="s">
        <v>19</v>
      </c>
      <c r="B132" s="8" t="s">
        <v>111</v>
      </c>
      <c r="C132" s="8" t="s">
        <v>150</v>
      </c>
      <c r="D132" s="8" t="s">
        <v>7</v>
      </c>
      <c r="E132" s="10">
        <v>3.5645859388289701E-2</v>
      </c>
      <c r="F132" s="10">
        <v>-4.03461505120533E-2</v>
      </c>
      <c r="G132" s="18">
        <v>33.378504312982997</v>
      </c>
      <c r="H132" s="15">
        <v>-3.1293564241213E-3</v>
      </c>
    </row>
    <row r="133" spans="1:8" x14ac:dyDescent="0.25">
      <c r="A133" s="8" t="s">
        <v>11</v>
      </c>
      <c r="B133" s="8" t="s">
        <v>119</v>
      </c>
      <c r="C133" s="8" t="s">
        <v>157</v>
      </c>
      <c r="D133" s="8" t="s">
        <v>7</v>
      </c>
      <c r="E133" s="10">
        <v>3.54076946111287E-2</v>
      </c>
      <c r="F133" s="10">
        <v>-6.3833141045390701E-2</v>
      </c>
      <c r="G133" s="18">
        <v>38.945694066597298</v>
      </c>
      <c r="H133" s="15">
        <v>5.8469337278889699E-2</v>
      </c>
    </row>
    <row r="134" spans="1:8" x14ac:dyDescent="0.25">
      <c r="A134" s="8" t="s">
        <v>11</v>
      </c>
      <c r="B134" s="8" t="s">
        <v>124</v>
      </c>
      <c r="C134" s="8" t="s">
        <v>152</v>
      </c>
      <c r="D134" s="8" t="s">
        <v>7</v>
      </c>
      <c r="E134" s="10">
        <v>3.5250479716647597E-2</v>
      </c>
      <c r="F134" s="10">
        <v>-6.3640997775719202E-2</v>
      </c>
      <c r="G134" s="18">
        <v>30.591898027953999</v>
      </c>
      <c r="H134" s="15">
        <v>-2.4271938065922399E-2</v>
      </c>
    </row>
    <row r="135" spans="1:8" x14ac:dyDescent="0.25">
      <c r="A135" s="8" t="s">
        <v>80</v>
      </c>
      <c r="B135" s="8" t="s">
        <v>81</v>
      </c>
      <c r="C135" s="8" t="s">
        <v>150</v>
      </c>
      <c r="D135" s="8" t="s">
        <v>7</v>
      </c>
      <c r="E135" s="10">
        <v>3.46689623249989E-2</v>
      </c>
      <c r="F135" s="10">
        <v>6.8107781710499304E-2</v>
      </c>
      <c r="G135" s="18">
        <v>63.414993652144801</v>
      </c>
      <c r="H135" s="15">
        <v>8.1351272830256602E-2</v>
      </c>
    </row>
    <row r="136" spans="1:8" x14ac:dyDescent="0.25">
      <c r="A136" s="8" t="s">
        <v>5</v>
      </c>
      <c r="B136" s="8" t="s">
        <v>76</v>
      </c>
      <c r="C136" s="8" t="s">
        <v>152</v>
      </c>
      <c r="D136" s="8" t="s">
        <v>7</v>
      </c>
      <c r="E136" s="10">
        <v>3.4358725887458599E-2</v>
      </c>
      <c r="F136" s="10">
        <v>4.6615939598928097E-2</v>
      </c>
      <c r="G136" s="18">
        <v>30.189343496399001</v>
      </c>
      <c r="H136" s="15">
        <v>4.5342390878738502E-2</v>
      </c>
    </row>
    <row r="137" spans="1:8" x14ac:dyDescent="0.25">
      <c r="A137" s="8" t="s">
        <v>13</v>
      </c>
      <c r="B137" s="8" t="s">
        <v>139</v>
      </c>
      <c r="C137" s="8" t="s">
        <v>155</v>
      </c>
      <c r="D137" s="8" t="s">
        <v>7</v>
      </c>
      <c r="E137" s="10">
        <v>3.4307699752919397E-2</v>
      </c>
      <c r="F137" s="10">
        <v>-1.3545651618718501E-2</v>
      </c>
      <c r="G137" s="18">
        <v>41.820717510612198</v>
      </c>
      <c r="H137" s="15">
        <v>3.04417595648672E-2</v>
      </c>
    </row>
    <row r="138" spans="1:8" ht="30" x14ac:dyDescent="0.25">
      <c r="A138" s="8" t="s">
        <v>8</v>
      </c>
      <c r="B138" s="8" t="s">
        <v>59</v>
      </c>
      <c r="C138" s="8" t="s">
        <v>156</v>
      </c>
      <c r="D138" s="8" t="s">
        <v>7</v>
      </c>
      <c r="E138" s="10">
        <v>3.4302121334053401E-2</v>
      </c>
      <c r="F138" s="10">
        <v>-5.14396045625551E-2</v>
      </c>
      <c r="G138" s="18">
        <v>46.1057140666355</v>
      </c>
      <c r="H138" s="15">
        <v>6.4807955594911898E-2</v>
      </c>
    </row>
    <row r="139" spans="1:8" x14ac:dyDescent="0.25">
      <c r="A139" s="8" t="s">
        <v>15</v>
      </c>
      <c r="B139" s="8" t="s">
        <v>123</v>
      </c>
      <c r="C139" s="8" t="s">
        <v>149</v>
      </c>
      <c r="D139" s="8" t="s">
        <v>7</v>
      </c>
      <c r="E139" s="10">
        <v>3.4232447672563601E-2</v>
      </c>
      <c r="F139" s="10">
        <v>-1.9624546570140101E-2</v>
      </c>
      <c r="G139" s="18">
        <v>39.390412425591798</v>
      </c>
      <c r="H139" s="15">
        <v>9.3791600316210106E-3</v>
      </c>
    </row>
    <row r="140" spans="1:8" x14ac:dyDescent="0.25">
      <c r="A140" s="8" t="s">
        <v>71</v>
      </c>
      <c r="B140" s="8" t="s">
        <v>72</v>
      </c>
      <c r="C140" s="8" t="s">
        <v>149</v>
      </c>
      <c r="D140" s="8" t="s">
        <v>7</v>
      </c>
      <c r="E140" s="10">
        <v>3.4228983116262802E-2</v>
      </c>
      <c r="F140" s="10">
        <v>0.135823313989515</v>
      </c>
      <c r="G140" s="18">
        <v>63.282809023949497</v>
      </c>
      <c r="H140" s="15">
        <v>4.1869915581461498E-2</v>
      </c>
    </row>
    <row r="141" spans="1:8" x14ac:dyDescent="0.25">
      <c r="A141" s="8" t="s">
        <v>13</v>
      </c>
      <c r="B141" s="8" t="s">
        <v>77</v>
      </c>
      <c r="C141" s="8" t="s">
        <v>155</v>
      </c>
      <c r="D141" s="8" t="s">
        <v>7</v>
      </c>
      <c r="E141" s="10">
        <v>3.40612101239465E-2</v>
      </c>
      <c r="F141" s="10">
        <v>-3.3813310538345499E-2</v>
      </c>
      <c r="G141" s="18">
        <v>31.7286061479148</v>
      </c>
      <c r="H141" s="15">
        <v>5.3296914098562298E-2</v>
      </c>
    </row>
    <row r="142" spans="1:8" ht="30" x14ac:dyDescent="0.25">
      <c r="A142" s="8" t="s">
        <v>71</v>
      </c>
      <c r="B142" s="8" t="s">
        <v>73</v>
      </c>
      <c r="C142" s="8" t="s">
        <v>155</v>
      </c>
      <c r="D142" s="8" t="s">
        <v>7</v>
      </c>
      <c r="E142" s="10">
        <v>3.3913054336603403E-2</v>
      </c>
      <c r="F142" s="10">
        <v>0.257861839250488</v>
      </c>
      <c r="G142" s="18">
        <v>69.450613587131798</v>
      </c>
      <c r="H142" s="15">
        <v>0.14018270045272599</v>
      </c>
    </row>
    <row r="143" spans="1:8" ht="30" x14ac:dyDescent="0.25">
      <c r="A143" s="8" t="s">
        <v>27</v>
      </c>
      <c r="B143" s="8" t="s">
        <v>136</v>
      </c>
      <c r="C143" s="8" t="s">
        <v>156</v>
      </c>
      <c r="D143" s="8" t="s">
        <v>7</v>
      </c>
      <c r="E143" s="10">
        <v>3.3705370684830802E-2</v>
      </c>
      <c r="F143" s="10">
        <v>-2.0721668592980601E-2</v>
      </c>
      <c r="G143" s="18">
        <v>47.808215866928798</v>
      </c>
      <c r="H143" s="15">
        <v>-0.10197804827597801</v>
      </c>
    </row>
    <row r="144" spans="1:8" x14ac:dyDescent="0.25">
      <c r="A144" s="8" t="s">
        <v>15</v>
      </c>
      <c r="B144" s="8" t="s">
        <v>17</v>
      </c>
      <c r="C144" s="8" t="s">
        <v>155</v>
      </c>
      <c r="D144" s="8" t="s">
        <v>7</v>
      </c>
      <c r="E144" s="10">
        <v>3.3381000986043102E-2</v>
      </c>
      <c r="F144" s="10">
        <v>3.45434836212406E-2</v>
      </c>
      <c r="G144" s="18">
        <v>33.468437231038301</v>
      </c>
      <c r="H144" s="15">
        <v>0.143093637371703</v>
      </c>
    </row>
    <row r="145" spans="1:8" x14ac:dyDescent="0.25">
      <c r="A145" s="8" t="s">
        <v>13</v>
      </c>
      <c r="B145" s="8" t="s">
        <v>18</v>
      </c>
      <c r="C145" s="8" t="s">
        <v>155</v>
      </c>
      <c r="D145" s="8" t="s">
        <v>7</v>
      </c>
      <c r="E145" s="10">
        <v>3.3279529090695301E-2</v>
      </c>
      <c r="F145" s="10">
        <v>-8.3271417454569702E-3</v>
      </c>
      <c r="G145" s="18">
        <v>28.1439522751513</v>
      </c>
      <c r="H145" s="15">
        <v>3.3309959889829897E-2</v>
      </c>
    </row>
    <row r="146" spans="1:8" x14ac:dyDescent="0.25">
      <c r="A146" s="8" t="s">
        <v>80</v>
      </c>
      <c r="B146" s="8" t="s">
        <v>81</v>
      </c>
      <c r="C146" s="8" t="s">
        <v>149</v>
      </c>
      <c r="D146" s="8" t="s">
        <v>7</v>
      </c>
      <c r="E146" s="10">
        <v>3.3210768357204601E-2</v>
      </c>
      <c r="F146" s="10">
        <v>7.8620441857250506E-2</v>
      </c>
      <c r="G146" s="18">
        <v>72.875566725631799</v>
      </c>
      <c r="H146" s="15">
        <v>8.2777578122446002E-2</v>
      </c>
    </row>
    <row r="147" spans="1:8" x14ac:dyDescent="0.25">
      <c r="A147" s="8" t="s">
        <v>15</v>
      </c>
      <c r="B147" s="8" t="s">
        <v>41</v>
      </c>
      <c r="C147" s="8" t="s">
        <v>149</v>
      </c>
      <c r="D147" s="8" t="s">
        <v>7</v>
      </c>
      <c r="E147" s="10">
        <v>3.3132642635171003E-2</v>
      </c>
      <c r="F147" s="10">
        <v>7.9244551021507691E-3</v>
      </c>
      <c r="G147" s="18">
        <v>40.530814083409197</v>
      </c>
      <c r="H147" s="15">
        <v>-2.4364568131911301E-2</v>
      </c>
    </row>
    <row r="148" spans="1:8" x14ac:dyDescent="0.25">
      <c r="A148" s="8" t="s">
        <v>27</v>
      </c>
      <c r="B148" s="8" t="s">
        <v>28</v>
      </c>
      <c r="C148" s="8" t="s">
        <v>153</v>
      </c>
      <c r="D148" s="8" t="s">
        <v>7</v>
      </c>
      <c r="E148" s="10">
        <v>3.2648830294766999E-2</v>
      </c>
      <c r="F148" s="10">
        <v>-4.5283029866323703E-2</v>
      </c>
      <c r="G148" s="18">
        <v>23.603031642032299</v>
      </c>
      <c r="H148" s="15">
        <v>0.14175096319771099</v>
      </c>
    </row>
    <row r="149" spans="1:8" x14ac:dyDescent="0.25">
      <c r="A149" s="8" t="s">
        <v>15</v>
      </c>
      <c r="B149" s="8" t="s">
        <v>75</v>
      </c>
      <c r="C149" s="8" t="s">
        <v>151</v>
      </c>
      <c r="D149" s="8" t="s">
        <v>7</v>
      </c>
      <c r="E149" s="10">
        <v>3.2642632688457698E-2</v>
      </c>
      <c r="F149" s="10">
        <v>4.4629225844001398E-2</v>
      </c>
      <c r="G149" s="18">
        <v>40.5254725442108</v>
      </c>
      <c r="H149" s="15">
        <v>-3.6602534021565802E-3</v>
      </c>
    </row>
    <row r="150" spans="1:8" x14ac:dyDescent="0.25">
      <c r="A150" s="8" t="s">
        <v>15</v>
      </c>
      <c r="B150" s="8" t="s">
        <v>87</v>
      </c>
      <c r="C150" s="8" t="s">
        <v>155</v>
      </c>
      <c r="D150" s="8" t="s">
        <v>7</v>
      </c>
      <c r="E150" s="10">
        <v>3.24049741531693E-2</v>
      </c>
      <c r="F150" s="10">
        <v>3.5309573312523101E-2</v>
      </c>
      <c r="G150" s="18">
        <v>37.685071244142797</v>
      </c>
      <c r="H150" s="15">
        <v>7.6766612846753596E-2</v>
      </c>
    </row>
    <row r="151" spans="1:8" x14ac:dyDescent="0.25">
      <c r="A151" s="8" t="s">
        <v>19</v>
      </c>
      <c r="B151" s="8" t="s">
        <v>111</v>
      </c>
      <c r="C151" s="8" t="s">
        <v>152</v>
      </c>
      <c r="D151" s="8" t="s">
        <v>7</v>
      </c>
      <c r="E151" s="10">
        <v>3.2403049323776099E-2</v>
      </c>
      <c r="F151" s="10">
        <v>-5.7589078981585502E-2</v>
      </c>
      <c r="G151" s="18">
        <v>30.860150505318501</v>
      </c>
      <c r="H151" s="15">
        <v>-2.94422264372214E-2</v>
      </c>
    </row>
    <row r="152" spans="1:8" ht="30" x14ac:dyDescent="0.25">
      <c r="A152" s="8" t="s">
        <v>27</v>
      </c>
      <c r="B152" s="8" t="s">
        <v>118</v>
      </c>
      <c r="C152" s="8" t="s">
        <v>156</v>
      </c>
      <c r="D152" s="8" t="s">
        <v>7</v>
      </c>
      <c r="E152" s="10">
        <v>3.2096696205170298E-2</v>
      </c>
      <c r="F152" s="10">
        <v>1.74522891438439E-3</v>
      </c>
      <c r="G152" s="18">
        <v>36.870896409271801</v>
      </c>
      <c r="H152" s="15">
        <v>-0.12890500006538799</v>
      </c>
    </row>
    <row r="153" spans="1:8" x14ac:dyDescent="0.25">
      <c r="A153" s="8" t="s">
        <v>19</v>
      </c>
      <c r="B153" s="8" t="s">
        <v>128</v>
      </c>
      <c r="C153" s="8" t="s">
        <v>155</v>
      </c>
      <c r="D153" s="8" t="s">
        <v>7</v>
      </c>
      <c r="E153" s="10">
        <v>3.2082332479321199E-2</v>
      </c>
      <c r="F153" s="10">
        <v>7.08135979390319E-2</v>
      </c>
      <c r="G153" s="18">
        <v>41.156987626965702</v>
      </c>
      <c r="H153" s="15">
        <v>0.235463871023192</v>
      </c>
    </row>
    <row r="154" spans="1:8" ht="30" x14ac:dyDescent="0.25">
      <c r="A154" s="8" t="s">
        <v>22</v>
      </c>
      <c r="B154" s="8" t="s">
        <v>55</v>
      </c>
      <c r="C154" s="8" t="s">
        <v>156</v>
      </c>
      <c r="D154" s="8" t="s">
        <v>10</v>
      </c>
      <c r="E154" s="10">
        <v>3.1786162957864197E-2</v>
      </c>
      <c r="F154" s="10">
        <v>3.0991747495147499E-2</v>
      </c>
      <c r="G154" s="18">
        <v>22.682965133136001</v>
      </c>
      <c r="H154" s="15">
        <v>0.15344697608010499</v>
      </c>
    </row>
    <row r="155" spans="1:8" x14ac:dyDescent="0.25">
      <c r="A155" s="8" t="s">
        <v>27</v>
      </c>
      <c r="B155" s="8" t="s">
        <v>28</v>
      </c>
      <c r="C155" s="8" t="s">
        <v>152</v>
      </c>
      <c r="D155" s="8" t="s">
        <v>7</v>
      </c>
      <c r="E155" s="10">
        <v>3.1468677693506301E-2</v>
      </c>
      <c r="F155" s="10">
        <v>-4.1585403068754301E-2</v>
      </c>
      <c r="G155" s="18">
        <v>23.834454175467702</v>
      </c>
      <c r="H155" s="15">
        <v>-0.18396659154143699</v>
      </c>
    </row>
    <row r="156" spans="1:8" x14ac:dyDescent="0.25">
      <c r="A156" s="8" t="s">
        <v>27</v>
      </c>
      <c r="B156" s="8" t="s">
        <v>48</v>
      </c>
      <c r="C156" s="8" t="s">
        <v>149</v>
      </c>
      <c r="D156" s="8" t="s">
        <v>7</v>
      </c>
      <c r="E156" s="10">
        <v>3.1438269942806997E-2</v>
      </c>
      <c r="F156" s="10">
        <v>-0.101396803130542</v>
      </c>
      <c r="G156" s="18">
        <v>35.841550505542799</v>
      </c>
      <c r="H156" s="15">
        <v>-0.152611558328931</v>
      </c>
    </row>
    <row r="157" spans="1:8" x14ac:dyDescent="0.25">
      <c r="A157" s="8" t="s">
        <v>15</v>
      </c>
      <c r="B157" s="8" t="s">
        <v>75</v>
      </c>
      <c r="C157" s="8" t="s">
        <v>152</v>
      </c>
      <c r="D157" s="8" t="s">
        <v>7</v>
      </c>
      <c r="E157" s="10">
        <v>3.13940867443432E-2</v>
      </c>
      <c r="F157" s="10">
        <v>6.6486888963897706E-2</v>
      </c>
      <c r="G157" s="18">
        <v>27.082587646806299</v>
      </c>
      <c r="H157" s="15">
        <v>-1.2006868700277E-2</v>
      </c>
    </row>
    <row r="158" spans="1:8" x14ac:dyDescent="0.25">
      <c r="A158" s="8" t="s">
        <v>27</v>
      </c>
      <c r="B158" s="8" t="s">
        <v>110</v>
      </c>
      <c r="C158" s="8" t="s">
        <v>155</v>
      </c>
      <c r="D158" s="8" t="s">
        <v>7</v>
      </c>
      <c r="E158" s="10">
        <v>3.1281114549774003E-2</v>
      </c>
      <c r="F158" s="10">
        <v>8.6755580848119004E-3</v>
      </c>
      <c r="G158" s="18">
        <v>38.4285499660472</v>
      </c>
      <c r="H158" s="15">
        <v>-0.108120188065887</v>
      </c>
    </row>
    <row r="159" spans="1:8" x14ac:dyDescent="0.25">
      <c r="A159" s="8" t="s">
        <v>5</v>
      </c>
      <c r="B159" s="8" t="s">
        <v>6</v>
      </c>
      <c r="C159" s="8" t="s">
        <v>152</v>
      </c>
      <c r="D159" s="8" t="s">
        <v>7</v>
      </c>
      <c r="E159" s="10">
        <v>3.12058759193224E-2</v>
      </c>
      <c r="F159" s="10">
        <v>-5.0688298781498303E-2</v>
      </c>
      <c r="G159" s="18">
        <v>35.355171219489499</v>
      </c>
      <c r="H159" s="15">
        <v>4.2339480159226603E-2</v>
      </c>
    </row>
    <row r="160" spans="1:8" ht="30" x14ac:dyDescent="0.25">
      <c r="A160" s="8" t="s">
        <v>19</v>
      </c>
      <c r="B160" s="8" t="s">
        <v>37</v>
      </c>
      <c r="C160" s="8" t="s">
        <v>156</v>
      </c>
      <c r="D160" s="8" t="s">
        <v>7</v>
      </c>
      <c r="E160" s="10">
        <v>3.1170081128363399E-2</v>
      </c>
      <c r="F160" s="10">
        <v>-0.12047852017041499</v>
      </c>
      <c r="G160" s="18">
        <v>39.740680111762003</v>
      </c>
      <c r="H160" s="15">
        <v>1.0010533660683401E-2</v>
      </c>
    </row>
    <row r="161" spans="1:8" x14ac:dyDescent="0.25">
      <c r="A161" s="8" t="s">
        <v>19</v>
      </c>
      <c r="B161" s="8" t="s">
        <v>101</v>
      </c>
      <c r="C161" s="8" t="s">
        <v>149</v>
      </c>
      <c r="D161" s="8" t="s">
        <v>30</v>
      </c>
      <c r="E161" s="10">
        <v>3.0823352328970498E-2</v>
      </c>
      <c r="F161" s="10">
        <v>-0.18571486940124399</v>
      </c>
      <c r="G161" s="18">
        <v>50.185948934387802</v>
      </c>
      <c r="H161" s="15">
        <v>7.2083302656425097E-2</v>
      </c>
    </row>
    <row r="162" spans="1:8" x14ac:dyDescent="0.25">
      <c r="A162" s="8" t="s">
        <v>15</v>
      </c>
      <c r="B162" s="8" t="s">
        <v>79</v>
      </c>
      <c r="C162" s="8" t="s">
        <v>149</v>
      </c>
      <c r="D162" s="8" t="s">
        <v>7</v>
      </c>
      <c r="E162" s="10">
        <v>3.0721140087119899E-2</v>
      </c>
      <c r="F162" s="10">
        <v>9.5141944360129307E-3</v>
      </c>
      <c r="G162" s="18">
        <v>71.481804127945296</v>
      </c>
      <c r="H162" s="15">
        <v>0.110738545563215</v>
      </c>
    </row>
    <row r="163" spans="1:8" x14ac:dyDescent="0.25">
      <c r="A163" s="8" t="s">
        <v>15</v>
      </c>
      <c r="B163" s="8" t="s">
        <v>123</v>
      </c>
      <c r="C163" s="8" t="s">
        <v>152</v>
      </c>
      <c r="D163" s="8" t="s">
        <v>7</v>
      </c>
      <c r="E163" s="10">
        <v>3.0464022852800299E-2</v>
      </c>
      <c r="F163" s="10">
        <v>-1.8188928662361999E-2</v>
      </c>
      <c r="G163" s="18">
        <v>29.236146902151798</v>
      </c>
      <c r="H163" s="15">
        <v>3.5609136294745498E-2</v>
      </c>
    </row>
    <row r="164" spans="1:8" x14ac:dyDescent="0.25">
      <c r="A164" s="8" t="s">
        <v>27</v>
      </c>
      <c r="B164" s="8" t="s">
        <v>88</v>
      </c>
      <c r="C164" s="8" t="s">
        <v>152</v>
      </c>
      <c r="D164" s="8" t="s">
        <v>26</v>
      </c>
      <c r="E164" s="10">
        <v>3.04351836965151E-2</v>
      </c>
      <c r="F164" s="10">
        <v>0.176843498162954</v>
      </c>
      <c r="G164" s="18">
        <v>34.993913769622999</v>
      </c>
      <c r="H164" s="15">
        <v>3.9012688859534198E-2</v>
      </c>
    </row>
    <row r="165" spans="1:8" x14ac:dyDescent="0.25">
      <c r="A165" s="8" t="s">
        <v>8</v>
      </c>
      <c r="B165" s="8" t="s">
        <v>49</v>
      </c>
      <c r="C165" s="8" t="s">
        <v>153</v>
      </c>
      <c r="D165" s="8" t="s">
        <v>24</v>
      </c>
      <c r="E165" s="10">
        <v>3.0192314678488999E-2</v>
      </c>
      <c r="F165" s="10">
        <v>-0.11860718116491099</v>
      </c>
      <c r="G165" s="18">
        <v>23.440533525831501</v>
      </c>
      <c r="H165" s="15">
        <v>0.36305822921658398</v>
      </c>
    </row>
    <row r="166" spans="1:8" ht="30" x14ac:dyDescent="0.25">
      <c r="A166" s="8" t="s">
        <v>19</v>
      </c>
      <c r="B166" s="8" t="s">
        <v>111</v>
      </c>
      <c r="C166" s="8" t="s">
        <v>156</v>
      </c>
      <c r="D166" s="8" t="s">
        <v>7</v>
      </c>
      <c r="E166" s="10">
        <v>3.0125262684809299E-2</v>
      </c>
      <c r="F166" s="10">
        <v>-5.3516348184479298E-2</v>
      </c>
      <c r="G166" s="18">
        <v>43.300525017739197</v>
      </c>
      <c r="H166" s="15">
        <v>-3.2145220407735001E-2</v>
      </c>
    </row>
    <row r="167" spans="1:8" x14ac:dyDescent="0.25">
      <c r="A167" s="8" t="s">
        <v>15</v>
      </c>
      <c r="B167" s="8" t="s">
        <v>47</v>
      </c>
      <c r="C167" s="8" t="s">
        <v>155</v>
      </c>
      <c r="D167" s="8" t="s">
        <v>7</v>
      </c>
      <c r="E167" s="10">
        <v>3.00366584994049E-2</v>
      </c>
      <c r="F167" s="10">
        <v>6.35484133615309E-2</v>
      </c>
      <c r="G167" s="18">
        <v>36.307863781437298</v>
      </c>
      <c r="H167" s="15">
        <v>3.6127807805068898E-2</v>
      </c>
    </row>
    <row r="168" spans="1:8" x14ac:dyDescent="0.25">
      <c r="A168" s="8" t="s">
        <v>5</v>
      </c>
      <c r="B168" s="8" t="s">
        <v>82</v>
      </c>
      <c r="C168" s="8" t="s">
        <v>150</v>
      </c>
      <c r="D168" s="8" t="s">
        <v>7</v>
      </c>
      <c r="E168" s="10">
        <v>2.9961303457051201E-2</v>
      </c>
      <c r="F168" s="10">
        <v>-4.1173428040640697E-2</v>
      </c>
      <c r="G168" s="18">
        <v>38.239217680406</v>
      </c>
      <c r="H168" s="15">
        <v>7.1442336949146895E-2</v>
      </c>
    </row>
    <row r="169" spans="1:8" x14ac:dyDescent="0.25">
      <c r="A169" s="8" t="s">
        <v>11</v>
      </c>
      <c r="B169" s="8" t="s">
        <v>124</v>
      </c>
      <c r="C169" s="8" t="s">
        <v>154</v>
      </c>
      <c r="D169" s="8" t="s">
        <v>7</v>
      </c>
      <c r="E169" s="10">
        <v>2.9955280670729299E-2</v>
      </c>
      <c r="F169" s="10">
        <v>-4.6614424795859297E-2</v>
      </c>
      <c r="G169" s="18">
        <v>43.6037363104397</v>
      </c>
      <c r="H169" s="15">
        <v>0.12553150216588099</v>
      </c>
    </row>
    <row r="170" spans="1:8" x14ac:dyDescent="0.25">
      <c r="A170" s="8" t="s">
        <v>15</v>
      </c>
      <c r="B170" s="8" t="s">
        <v>125</v>
      </c>
      <c r="C170" s="8" t="s">
        <v>155</v>
      </c>
      <c r="D170" s="8" t="s">
        <v>7</v>
      </c>
      <c r="E170" s="10">
        <v>2.9890049118716899E-2</v>
      </c>
      <c r="F170" s="10">
        <v>-1.48945234564255E-3</v>
      </c>
      <c r="G170" s="18">
        <v>43.819647477975003</v>
      </c>
      <c r="H170" s="15">
        <v>4.3395019431350101E-2</v>
      </c>
    </row>
    <row r="171" spans="1:8" ht="30" x14ac:dyDescent="0.25">
      <c r="A171" s="8" t="s">
        <v>27</v>
      </c>
      <c r="B171" s="8" t="s">
        <v>48</v>
      </c>
      <c r="C171" s="8" t="s">
        <v>156</v>
      </c>
      <c r="D171" s="8" t="s">
        <v>7</v>
      </c>
      <c r="E171" s="10">
        <v>2.9863164994244198E-2</v>
      </c>
      <c r="F171" s="10">
        <v>-5.6101212044539002E-2</v>
      </c>
      <c r="G171" s="18">
        <v>43.319453962120797</v>
      </c>
      <c r="H171" s="15">
        <v>3.4320759323701898E-2</v>
      </c>
    </row>
    <row r="172" spans="1:8" x14ac:dyDescent="0.25">
      <c r="A172" s="8" t="s">
        <v>15</v>
      </c>
      <c r="B172" s="8" t="s">
        <v>105</v>
      </c>
      <c r="C172" s="8" t="s">
        <v>155</v>
      </c>
      <c r="D172" s="8" t="s">
        <v>7</v>
      </c>
      <c r="E172" s="10">
        <v>2.9772423577040599E-2</v>
      </c>
      <c r="F172" s="10">
        <v>1.6857628622229299E-2</v>
      </c>
      <c r="G172" s="18">
        <v>37.786125021713502</v>
      </c>
      <c r="H172" s="15">
        <v>1.3133253313291401E-2</v>
      </c>
    </row>
    <row r="173" spans="1:8" x14ac:dyDescent="0.25">
      <c r="A173" s="8" t="s">
        <v>8</v>
      </c>
      <c r="B173" s="8" t="s">
        <v>63</v>
      </c>
      <c r="C173" s="8" t="s">
        <v>155</v>
      </c>
      <c r="D173" s="8" t="s">
        <v>7</v>
      </c>
      <c r="E173" s="10">
        <v>2.9483841577485001E-2</v>
      </c>
      <c r="F173" s="10">
        <v>-0.10621244894160201</v>
      </c>
      <c r="G173" s="18">
        <v>32.259242913735498</v>
      </c>
      <c r="H173" s="15">
        <v>5.5460259933234002E-2</v>
      </c>
    </row>
    <row r="174" spans="1:8" x14ac:dyDescent="0.25">
      <c r="A174" s="8" t="s">
        <v>19</v>
      </c>
      <c r="B174" s="8" t="s">
        <v>89</v>
      </c>
      <c r="C174" s="8" t="s">
        <v>150</v>
      </c>
      <c r="D174" s="8" t="s">
        <v>7</v>
      </c>
      <c r="E174" s="10">
        <v>2.9469868338659898E-2</v>
      </c>
      <c r="F174" s="10">
        <v>-0.15105982676566301</v>
      </c>
      <c r="G174" s="18">
        <v>36.569469355305799</v>
      </c>
      <c r="H174" s="15">
        <v>9.5767311736926597E-2</v>
      </c>
    </row>
    <row r="175" spans="1:8" x14ac:dyDescent="0.25">
      <c r="A175" s="8" t="s">
        <v>5</v>
      </c>
      <c r="B175" s="8" t="s">
        <v>76</v>
      </c>
      <c r="C175" s="8" t="s">
        <v>157</v>
      </c>
      <c r="D175" s="8" t="s">
        <v>7</v>
      </c>
      <c r="E175" s="10">
        <v>2.9425240022832599E-2</v>
      </c>
      <c r="F175" s="10">
        <v>4.8224547880569298E-2</v>
      </c>
      <c r="G175" s="18">
        <v>34.495920772014003</v>
      </c>
      <c r="H175" s="15">
        <v>1.9282740492741601E-2</v>
      </c>
    </row>
    <row r="176" spans="1:8" ht="30" x14ac:dyDescent="0.25">
      <c r="A176" s="8" t="s">
        <v>80</v>
      </c>
      <c r="B176" s="8" t="s">
        <v>81</v>
      </c>
      <c r="C176" s="8" t="s">
        <v>156</v>
      </c>
      <c r="D176" s="8" t="s">
        <v>7</v>
      </c>
      <c r="E176" s="10">
        <v>2.9328419295840701E-2</v>
      </c>
      <c r="F176" s="10">
        <v>7.7670962190104595E-2</v>
      </c>
      <c r="G176" s="18">
        <v>74.692256578576306</v>
      </c>
      <c r="H176" s="15">
        <v>6.1430921597266999E-2</v>
      </c>
    </row>
    <row r="177" spans="1:8" x14ac:dyDescent="0.25">
      <c r="A177" s="8" t="s">
        <v>15</v>
      </c>
      <c r="B177" s="8" t="s">
        <v>115</v>
      </c>
      <c r="C177" s="8" t="s">
        <v>155</v>
      </c>
      <c r="D177" s="8" t="s">
        <v>7</v>
      </c>
      <c r="E177" s="10">
        <v>2.88867741556669E-2</v>
      </c>
      <c r="F177" s="10">
        <v>9.3554090683998101E-2</v>
      </c>
      <c r="G177" s="18">
        <v>29.6649163460397</v>
      </c>
      <c r="H177" s="15">
        <v>2.8791960260945701E-2</v>
      </c>
    </row>
    <row r="178" spans="1:8" x14ac:dyDescent="0.25">
      <c r="A178" s="8" t="s">
        <v>8</v>
      </c>
      <c r="B178" s="8" t="s">
        <v>92</v>
      </c>
      <c r="C178" s="8" t="s">
        <v>150</v>
      </c>
      <c r="D178" s="8" t="s">
        <v>7</v>
      </c>
      <c r="E178" s="10">
        <v>2.8779140443411701E-2</v>
      </c>
      <c r="F178" s="10">
        <v>5.0136932657384302E-2</v>
      </c>
      <c r="G178" s="18">
        <v>32.954162854230702</v>
      </c>
      <c r="H178" s="15">
        <v>0.115010259343456</v>
      </c>
    </row>
    <row r="179" spans="1:8" x14ac:dyDescent="0.25">
      <c r="A179" s="8" t="s">
        <v>71</v>
      </c>
      <c r="B179" s="8" t="s">
        <v>72</v>
      </c>
      <c r="C179" s="8" t="s">
        <v>157</v>
      </c>
      <c r="D179" s="8" t="s">
        <v>7</v>
      </c>
      <c r="E179" s="10">
        <v>2.8741577097740501E-2</v>
      </c>
      <c r="F179" s="10">
        <v>0.129253277290971</v>
      </c>
      <c r="G179" s="18">
        <v>64.101401301555498</v>
      </c>
      <c r="H179" s="15">
        <v>1.3701658725266E-2</v>
      </c>
    </row>
    <row r="180" spans="1:8" x14ac:dyDescent="0.25">
      <c r="A180" s="8" t="s">
        <v>19</v>
      </c>
      <c r="B180" s="8" t="s">
        <v>111</v>
      </c>
      <c r="C180" s="8" t="s">
        <v>153</v>
      </c>
      <c r="D180" s="8" t="s">
        <v>7</v>
      </c>
      <c r="E180" s="10">
        <v>2.8593500046260802E-2</v>
      </c>
      <c r="F180" s="10">
        <v>-5.9943697617386597E-2</v>
      </c>
      <c r="G180" s="18">
        <v>26.054149247008201</v>
      </c>
      <c r="H180" s="15">
        <v>-2.5668472742947399E-2</v>
      </c>
    </row>
    <row r="181" spans="1:8" x14ac:dyDescent="0.25">
      <c r="A181" s="8" t="s">
        <v>8</v>
      </c>
      <c r="B181" s="8" t="s">
        <v>59</v>
      </c>
      <c r="C181" s="8" t="s">
        <v>150</v>
      </c>
      <c r="D181" s="8" t="s">
        <v>7</v>
      </c>
      <c r="E181" s="10">
        <v>2.8186579725004501E-2</v>
      </c>
      <c r="F181" s="10">
        <v>-0.109575732532061</v>
      </c>
      <c r="G181" s="18">
        <v>29.874007875016499</v>
      </c>
      <c r="H181" s="15">
        <v>1.96047800748686E-2</v>
      </c>
    </row>
    <row r="182" spans="1:8" x14ac:dyDescent="0.25">
      <c r="A182" s="8" t="s">
        <v>15</v>
      </c>
      <c r="B182" s="8" t="s">
        <v>79</v>
      </c>
      <c r="C182" s="8" t="s">
        <v>150</v>
      </c>
      <c r="D182" s="8" t="s">
        <v>7</v>
      </c>
      <c r="E182" s="10">
        <v>2.8181688914433799E-2</v>
      </c>
      <c r="F182" s="10">
        <v>-6.94911582203622E-3</v>
      </c>
      <c r="G182" s="18">
        <v>54.856545989496297</v>
      </c>
      <c r="H182" s="15">
        <v>0.103942542179205</v>
      </c>
    </row>
    <row r="183" spans="1:8" x14ac:dyDescent="0.25">
      <c r="A183" s="8" t="s">
        <v>27</v>
      </c>
      <c r="B183" s="8" t="s">
        <v>48</v>
      </c>
      <c r="C183" s="8" t="s">
        <v>153</v>
      </c>
      <c r="D183" s="8" t="s">
        <v>7</v>
      </c>
      <c r="E183" s="10">
        <v>2.8177972408013001E-2</v>
      </c>
      <c r="F183" s="10">
        <v>-8.1477343076758094E-2</v>
      </c>
      <c r="G183" s="18">
        <v>28.606558580229201</v>
      </c>
      <c r="H183" s="15">
        <v>0.205835867130405</v>
      </c>
    </row>
    <row r="184" spans="1:8" x14ac:dyDescent="0.25">
      <c r="A184" s="8" t="s">
        <v>11</v>
      </c>
      <c r="B184" s="8" t="s">
        <v>119</v>
      </c>
      <c r="C184" s="8" t="s">
        <v>151</v>
      </c>
      <c r="D184" s="8" t="s">
        <v>7</v>
      </c>
      <c r="E184" s="10">
        <v>2.8091298331056998E-2</v>
      </c>
      <c r="F184" s="10">
        <v>-3.12850129786158E-2</v>
      </c>
      <c r="G184" s="18">
        <v>44.320428273028803</v>
      </c>
      <c r="H184" s="15">
        <v>2.5001250609888701E-2</v>
      </c>
    </row>
    <row r="185" spans="1:8" x14ac:dyDescent="0.25">
      <c r="A185" s="8" t="s">
        <v>27</v>
      </c>
      <c r="B185" s="8" t="s">
        <v>35</v>
      </c>
      <c r="C185" s="8" t="s">
        <v>155</v>
      </c>
      <c r="D185" s="8" t="s">
        <v>26</v>
      </c>
      <c r="E185" s="10">
        <v>2.7791432616797201E-2</v>
      </c>
      <c r="F185" s="10">
        <v>-1.7266647956914599E-3</v>
      </c>
      <c r="G185" s="18">
        <v>30.6047511842978</v>
      </c>
      <c r="H185" s="15">
        <v>-3.8183027094107501E-2</v>
      </c>
    </row>
    <row r="186" spans="1:8" x14ac:dyDescent="0.25">
      <c r="A186" s="8" t="s">
        <v>11</v>
      </c>
      <c r="B186" s="8" t="s">
        <v>119</v>
      </c>
      <c r="C186" s="8" t="s">
        <v>153</v>
      </c>
      <c r="D186" s="8" t="s">
        <v>7</v>
      </c>
      <c r="E186" s="10">
        <v>2.7279944326514E-2</v>
      </c>
      <c r="F186" s="10">
        <v>-8.0838178675977507E-2</v>
      </c>
      <c r="G186" s="18">
        <v>23.776278700967499</v>
      </c>
      <c r="H186" s="15">
        <v>7.9543898898021007E-2</v>
      </c>
    </row>
    <row r="187" spans="1:8" x14ac:dyDescent="0.25">
      <c r="A187" s="8" t="s">
        <v>27</v>
      </c>
      <c r="B187" s="8" t="s">
        <v>136</v>
      </c>
      <c r="C187" s="8" t="s">
        <v>157</v>
      </c>
      <c r="D187" s="8" t="s">
        <v>7</v>
      </c>
      <c r="E187" s="10">
        <v>2.7110068005838799E-2</v>
      </c>
      <c r="F187" s="10">
        <v>-1.5639249715555401E-2</v>
      </c>
      <c r="G187" s="18">
        <v>31.106330345952301</v>
      </c>
      <c r="H187" s="15">
        <v>2.4663306103742001E-2</v>
      </c>
    </row>
    <row r="188" spans="1:8" x14ac:dyDescent="0.25">
      <c r="A188" s="8" t="s">
        <v>8</v>
      </c>
      <c r="B188" s="8" t="s">
        <v>52</v>
      </c>
      <c r="C188" s="8" t="s">
        <v>155</v>
      </c>
      <c r="D188" s="8" t="s">
        <v>24</v>
      </c>
      <c r="E188" s="10">
        <v>2.7084275490665301E-2</v>
      </c>
      <c r="F188" s="10">
        <v>-8.3345783882038102E-2</v>
      </c>
      <c r="G188" s="18">
        <v>24.802931581937699</v>
      </c>
      <c r="H188" s="15">
        <v>0.16695515905604399</v>
      </c>
    </row>
    <row r="189" spans="1:8" x14ac:dyDescent="0.25">
      <c r="A189" s="8" t="s">
        <v>8</v>
      </c>
      <c r="B189" s="8" t="s">
        <v>92</v>
      </c>
      <c r="C189" s="8" t="s">
        <v>149</v>
      </c>
      <c r="D189" s="8" t="s">
        <v>7</v>
      </c>
      <c r="E189" s="10">
        <v>2.65531741209507E-2</v>
      </c>
      <c r="F189" s="10">
        <v>7.0097774892726394E-2</v>
      </c>
      <c r="G189" s="18">
        <v>39.538131752293197</v>
      </c>
      <c r="H189" s="15">
        <v>9.8308021292665707E-2</v>
      </c>
    </row>
    <row r="190" spans="1:8" x14ac:dyDescent="0.25">
      <c r="A190" s="8" t="s">
        <v>5</v>
      </c>
      <c r="B190" s="8" t="s">
        <v>76</v>
      </c>
      <c r="C190" s="8" t="s">
        <v>154</v>
      </c>
      <c r="D190" s="8" t="s">
        <v>7</v>
      </c>
      <c r="E190" s="10">
        <v>2.6474307317096601E-2</v>
      </c>
      <c r="F190" s="10">
        <v>4.2348145520805298E-2</v>
      </c>
      <c r="G190" s="18">
        <v>37.743472720936801</v>
      </c>
      <c r="H190" s="15">
        <v>9.6315825646488606E-2</v>
      </c>
    </row>
    <row r="191" spans="1:8" x14ac:dyDescent="0.25">
      <c r="A191" s="8" t="s">
        <v>27</v>
      </c>
      <c r="B191" s="8" t="s">
        <v>118</v>
      </c>
      <c r="C191" s="8" t="s">
        <v>153</v>
      </c>
      <c r="D191" s="8" t="s">
        <v>7</v>
      </c>
      <c r="E191" s="10">
        <v>2.6335220477626198E-2</v>
      </c>
      <c r="F191" s="10">
        <v>-2.2505385310058398E-2</v>
      </c>
      <c r="G191" s="18">
        <v>25.4664382895042</v>
      </c>
      <c r="H191" s="15">
        <v>-0.17380175736349099</v>
      </c>
    </row>
    <row r="192" spans="1:8" x14ac:dyDescent="0.25">
      <c r="A192" s="8" t="s">
        <v>27</v>
      </c>
      <c r="B192" s="8" t="s">
        <v>88</v>
      </c>
      <c r="C192" s="8" t="s">
        <v>154</v>
      </c>
      <c r="D192" s="8" t="s">
        <v>26</v>
      </c>
      <c r="E192" s="10">
        <v>2.6293980848540399E-2</v>
      </c>
      <c r="F192" s="10">
        <v>0.159427038303147</v>
      </c>
      <c r="G192" s="18">
        <v>45.685625397974</v>
      </c>
      <c r="H192" s="15">
        <v>-4.8321231908674003E-2</v>
      </c>
    </row>
    <row r="193" spans="1:8" x14ac:dyDescent="0.25">
      <c r="A193" s="8" t="s">
        <v>11</v>
      </c>
      <c r="B193" s="8" t="s">
        <v>74</v>
      </c>
      <c r="C193" s="8" t="s">
        <v>155</v>
      </c>
      <c r="D193" s="8" t="s">
        <v>26</v>
      </c>
      <c r="E193" s="10">
        <v>2.62535596224115E-2</v>
      </c>
      <c r="F193" s="10">
        <v>5.7195451658300402E-2</v>
      </c>
      <c r="G193" s="18">
        <v>30.125092507464299</v>
      </c>
      <c r="H193" s="15">
        <v>-1.0120669521218401E-2</v>
      </c>
    </row>
    <row r="194" spans="1:8" x14ac:dyDescent="0.25">
      <c r="A194" s="8" t="s">
        <v>5</v>
      </c>
      <c r="B194" s="8" t="s">
        <v>82</v>
      </c>
      <c r="C194" s="8" t="s">
        <v>149</v>
      </c>
      <c r="D194" s="8" t="s">
        <v>7</v>
      </c>
      <c r="E194" s="10">
        <v>2.61691319568844E-2</v>
      </c>
      <c r="F194" s="10">
        <v>-2.8466797033184998E-2</v>
      </c>
      <c r="G194" s="18">
        <v>50.023811844190199</v>
      </c>
      <c r="H194" s="15">
        <v>2.32337118571758E-2</v>
      </c>
    </row>
    <row r="195" spans="1:8" x14ac:dyDescent="0.25">
      <c r="A195" s="8" t="s">
        <v>67</v>
      </c>
      <c r="B195" s="8" t="s">
        <v>68</v>
      </c>
      <c r="C195" s="8" t="s">
        <v>155</v>
      </c>
      <c r="D195" s="8" t="s">
        <v>7</v>
      </c>
      <c r="E195" s="10">
        <v>2.6083973965793501E-2</v>
      </c>
      <c r="F195" s="10">
        <v>5.8909629327357702E-2</v>
      </c>
      <c r="G195" s="18">
        <v>43.835873147556299</v>
      </c>
      <c r="H195" s="15">
        <v>-2.0948865744949301E-2</v>
      </c>
    </row>
    <row r="196" spans="1:8" x14ac:dyDescent="0.25">
      <c r="A196" s="8" t="s">
        <v>11</v>
      </c>
      <c r="B196" s="8" t="s">
        <v>126</v>
      </c>
      <c r="C196" s="8" t="s">
        <v>155</v>
      </c>
      <c r="D196" s="8" t="s">
        <v>7</v>
      </c>
      <c r="E196" s="10">
        <v>2.5938372032006898E-2</v>
      </c>
      <c r="F196" s="10">
        <v>-0.145965376200481</v>
      </c>
      <c r="G196" s="18">
        <v>26.490282230173701</v>
      </c>
      <c r="H196" s="15">
        <v>-2.01514415272422E-2</v>
      </c>
    </row>
    <row r="197" spans="1:8" x14ac:dyDescent="0.25">
      <c r="A197" s="8" t="s">
        <v>19</v>
      </c>
      <c r="B197" s="8" t="s">
        <v>89</v>
      </c>
      <c r="C197" s="8" t="s">
        <v>149</v>
      </c>
      <c r="D197" s="8" t="s">
        <v>7</v>
      </c>
      <c r="E197" s="10">
        <v>2.5927529195639901E-2</v>
      </c>
      <c r="F197" s="10">
        <v>-0.14493127652412199</v>
      </c>
      <c r="G197" s="18">
        <v>47.034365130655303</v>
      </c>
      <c r="H197" s="15">
        <v>4.18410414575036E-2</v>
      </c>
    </row>
    <row r="198" spans="1:8" x14ac:dyDescent="0.25">
      <c r="A198" s="8" t="s">
        <v>11</v>
      </c>
      <c r="B198" s="8" t="s">
        <v>39</v>
      </c>
      <c r="C198" s="8" t="s">
        <v>150</v>
      </c>
      <c r="D198" s="8" t="s">
        <v>10</v>
      </c>
      <c r="E198" s="10">
        <v>2.5888085380090999E-2</v>
      </c>
      <c r="F198" s="10">
        <v>1.8481047048988501E-2</v>
      </c>
      <c r="G198" s="18">
        <v>35.718625214744698</v>
      </c>
      <c r="H198" s="15">
        <v>3.28031654532666E-2</v>
      </c>
    </row>
    <row r="199" spans="1:8" x14ac:dyDescent="0.25">
      <c r="A199" s="8" t="s">
        <v>27</v>
      </c>
      <c r="B199" s="8" t="s">
        <v>117</v>
      </c>
      <c r="C199" s="8" t="s">
        <v>155</v>
      </c>
      <c r="D199" s="8" t="s">
        <v>7</v>
      </c>
      <c r="E199" s="10">
        <v>2.5819277135906399E-2</v>
      </c>
      <c r="F199" s="10">
        <v>3.3140124478884397E-2</v>
      </c>
      <c r="G199" s="18">
        <v>34.878739415779997</v>
      </c>
      <c r="H199" s="15">
        <v>3.9460842042708402E-2</v>
      </c>
    </row>
    <row r="200" spans="1:8" x14ac:dyDescent="0.25">
      <c r="A200" s="8" t="s">
        <v>19</v>
      </c>
      <c r="B200" s="8" t="s">
        <v>37</v>
      </c>
      <c r="C200" s="8" t="s">
        <v>150</v>
      </c>
      <c r="D200" s="8" t="s">
        <v>7</v>
      </c>
      <c r="E200" s="10">
        <v>2.5803111412306099E-2</v>
      </c>
      <c r="F200" s="10">
        <v>-0.12958117206446401</v>
      </c>
      <c r="G200" s="18">
        <v>38.449916966306297</v>
      </c>
      <c r="H200" s="15">
        <v>0.177684814651481</v>
      </c>
    </row>
    <row r="201" spans="1:8" x14ac:dyDescent="0.25">
      <c r="A201" s="8" t="s">
        <v>141</v>
      </c>
      <c r="B201" s="8" t="s">
        <v>142</v>
      </c>
      <c r="C201" s="8" t="s">
        <v>155</v>
      </c>
      <c r="D201" s="8" t="s">
        <v>7</v>
      </c>
      <c r="E201" s="10">
        <v>2.5678247836065499E-2</v>
      </c>
      <c r="F201" s="10">
        <v>8.0806355017454798E-2</v>
      </c>
      <c r="G201" s="18">
        <v>35.948608587171002</v>
      </c>
      <c r="H201" s="15">
        <v>3.9492176001602299E-2</v>
      </c>
    </row>
    <row r="202" spans="1:8" x14ac:dyDescent="0.25">
      <c r="A202" s="8" t="s">
        <v>8</v>
      </c>
      <c r="B202" s="8" t="s">
        <v>60</v>
      </c>
      <c r="C202" s="8" t="s">
        <v>153</v>
      </c>
      <c r="D202" s="8" t="s">
        <v>7</v>
      </c>
      <c r="E202" s="10">
        <v>2.5669074677715498E-2</v>
      </c>
      <c r="F202" s="10">
        <v>-9.7839106445312796E-2</v>
      </c>
      <c r="G202" s="18">
        <v>25.242644824101699</v>
      </c>
      <c r="H202" s="15">
        <v>-8.1702041770968195E-2</v>
      </c>
    </row>
    <row r="203" spans="1:8" x14ac:dyDescent="0.25">
      <c r="A203" s="8" t="s">
        <v>19</v>
      </c>
      <c r="B203" s="8" t="s">
        <v>111</v>
      </c>
      <c r="C203" s="8" t="s">
        <v>149</v>
      </c>
      <c r="D203" s="8" t="s">
        <v>7</v>
      </c>
      <c r="E203" s="10">
        <v>2.55546718490333E-2</v>
      </c>
      <c r="F203" s="10">
        <v>-3.4419601537548201E-2</v>
      </c>
      <c r="G203" s="18">
        <v>36.764072902594499</v>
      </c>
      <c r="H203" s="15">
        <v>-0.11237540023137201</v>
      </c>
    </row>
    <row r="204" spans="1:8" x14ac:dyDescent="0.25">
      <c r="A204" s="8" t="s">
        <v>8</v>
      </c>
      <c r="B204" s="8" t="s">
        <v>61</v>
      </c>
      <c r="C204" s="8" t="s">
        <v>155</v>
      </c>
      <c r="D204" s="8" t="s">
        <v>7</v>
      </c>
      <c r="E204" s="10">
        <v>2.5508659765864E-2</v>
      </c>
      <c r="F204" s="10">
        <v>-3.8369104755598502E-2</v>
      </c>
      <c r="G204" s="18">
        <v>36.772301136811002</v>
      </c>
      <c r="H204" s="15">
        <v>4.8723193210805801E-2</v>
      </c>
    </row>
    <row r="205" spans="1:8" x14ac:dyDescent="0.25">
      <c r="A205" s="8" t="s">
        <v>19</v>
      </c>
      <c r="B205" s="8" t="s">
        <v>37</v>
      </c>
      <c r="C205" s="8" t="s">
        <v>153</v>
      </c>
      <c r="D205" s="8" t="s">
        <v>7</v>
      </c>
      <c r="E205" s="10">
        <v>2.5068933225687901E-2</v>
      </c>
      <c r="F205" s="10">
        <v>-4.7426853731971398E-2</v>
      </c>
      <c r="G205" s="18">
        <v>25.464815965410999</v>
      </c>
      <c r="H205" s="15">
        <v>0.13704689802505901</v>
      </c>
    </row>
    <row r="206" spans="1:8" ht="30" x14ac:dyDescent="0.25">
      <c r="A206" s="8" t="s">
        <v>8</v>
      </c>
      <c r="B206" s="8" t="s">
        <v>49</v>
      </c>
      <c r="C206" s="8" t="s">
        <v>156</v>
      </c>
      <c r="D206" s="8" t="s">
        <v>24</v>
      </c>
      <c r="E206" s="10">
        <v>2.5051606464432701E-2</v>
      </c>
      <c r="F206" s="10">
        <v>-0.10539306866901101</v>
      </c>
      <c r="G206" s="18">
        <v>30.924831426494499</v>
      </c>
      <c r="H206" s="15">
        <v>0.23508986119584799</v>
      </c>
    </row>
    <row r="207" spans="1:8" ht="30" x14ac:dyDescent="0.25">
      <c r="A207" s="8" t="s">
        <v>15</v>
      </c>
      <c r="B207" s="8" t="s">
        <v>41</v>
      </c>
      <c r="C207" s="8" t="s">
        <v>156</v>
      </c>
      <c r="D207" s="8" t="s">
        <v>7</v>
      </c>
      <c r="E207" s="10">
        <v>2.5047758524363799E-2</v>
      </c>
      <c r="F207" s="10">
        <v>-1.7250859928044801E-2</v>
      </c>
      <c r="G207" s="18">
        <v>30.362293638804001</v>
      </c>
      <c r="H207" s="15">
        <v>-6.0523937042501599E-2</v>
      </c>
    </row>
    <row r="208" spans="1:8" x14ac:dyDescent="0.25">
      <c r="A208" s="8" t="s">
        <v>15</v>
      </c>
      <c r="B208" s="8" t="s">
        <v>75</v>
      </c>
      <c r="C208" s="8" t="s">
        <v>154</v>
      </c>
      <c r="D208" s="8" t="s">
        <v>7</v>
      </c>
      <c r="E208" s="10">
        <v>2.5045478750973901E-2</v>
      </c>
      <c r="F208" s="10">
        <v>3.7475054853710402E-2</v>
      </c>
      <c r="G208" s="18">
        <v>43.102649570054702</v>
      </c>
      <c r="H208" s="15">
        <v>5.8733088640964999E-2</v>
      </c>
    </row>
    <row r="209" spans="1:8" x14ac:dyDescent="0.25">
      <c r="A209" s="8" t="s">
        <v>19</v>
      </c>
      <c r="B209" s="8" t="s">
        <v>101</v>
      </c>
      <c r="C209" s="8" t="s">
        <v>150</v>
      </c>
      <c r="D209" s="8" t="s">
        <v>30</v>
      </c>
      <c r="E209" s="10">
        <v>2.5041945975790299E-2</v>
      </c>
      <c r="F209" s="10">
        <v>-0.18983431001081699</v>
      </c>
      <c r="G209" s="18">
        <v>40.106317294831001</v>
      </c>
      <c r="H209" s="15">
        <v>8.2856792394258808E-3</v>
      </c>
    </row>
    <row r="210" spans="1:8" x14ac:dyDescent="0.25">
      <c r="A210" s="8" t="s">
        <v>8</v>
      </c>
      <c r="B210" s="8" t="s">
        <v>60</v>
      </c>
      <c r="C210" s="8" t="s">
        <v>152</v>
      </c>
      <c r="D210" s="8" t="s">
        <v>7</v>
      </c>
      <c r="E210" s="10">
        <v>2.5026986347890402E-2</v>
      </c>
      <c r="F210" s="10">
        <v>-9.5422550634065004E-2</v>
      </c>
      <c r="G210" s="18">
        <v>28.066223778867698</v>
      </c>
      <c r="H210" s="15">
        <v>-0.108108195720942</v>
      </c>
    </row>
    <row r="211" spans="1:8" x14ac:dyDescent="0.25">
      <c r="A211" s="8" t="s">
        <v>19</v>
      </c>
      <c r="B211" s="8" t="s">
        <v>20</v>
      </c>
      <c r="C211" s="8" t="s">
        <v>153</v>
      </c>
      <c r="D211" s="8" t="s">
        <v>7</v>
      </c>
      <c r="E211" s="10">
        <v>2.4957831071450401E-2</v>
      </c>
      <c r="F211" s="10">
        <v>-0.13541956624339099</v>
      </c>
      <c r="G211" s="18">
        <v>30.399171177816299</v>
      </c>
      <c r="H211" s="15">
        <v>6.8362252500435594E-2</v>
      </c>
    </row>
    <row r="212" spans="1:8" x14ac:dyDescent="0.25">
      <c r="A212" s="8" t="s">
        <v>27</v>
      </c>
      <c r="B212" s="8" t="s">
        <v>110</v>
      </c>
      <c r="C212" s="8" t="s">
        <v>149</v>
      </c>
      <c r="D212" s="8" t="s">
        <v>7</v>
      </c>
      <c r="E212" s="10">
        <v>2.4831403076623501E-2</v>
      </c>
      <c r="F212" s="10">
        <v>5.3611434642539799E-2</v>
      </c>
      <c r="G212" s="18">
        <v>49.901843158427297</v>
      </c>
      <c r="H212" s="15">
        <v>-3.4960561967265102E-2</v>
      </c>
    </row>
    <row r="213" spans="1:8" x14ac:dyDescent="0.25">
      <c r="A213" s="8" t="s">
        <v>8</v>
      </c>
      <c r="B213" s="8" t="s">
        <v>59</v>
      </c>
      <c r="C213" s="8" t="s">
        <v>149</v>
      </c>
      <c r="D213" s="8" t="s">
        <v>7</v>
      </c>
      <c r="E213" s="10">
        <v>2.47867550926784E-2</v>
      </c>
      <c r="F213" s="10">
        <v>-5.5173232122385799E-2</v>
      </c>
      <c r="G213" s="18">
        <v>36.955020402791703</v>
      </c>
      <c r="H213" s="15">
        <v>0.187956807483181</v>
      </c>
    </row>
    <row r="214" spans="1:8" x14ac:dyDescent="0.25">
      <c r="A214" s="8" t="s">
        <v>27</v>
      </c>
      <c r="B214" s="8" t="s">
        <v>136</v>
      </c>
      <c r="C214" s="8" t="s">
        <v>153</v>
      </c>
      <c r="D214" s="8" t="s">
        <v>7</v>
      </c>
      <c r="E214" s="10">
        <v>2.4766977803982699E-2</v>
      </c>
      <c r="F214" s="10">
        <v>-3.34566455170568E-2</v>
      </c>
      <c r="G214" s="18">
        <v>27.060423326593</v>
      </c>
      <c r="H214" s="15">
        <v>5.9561584638115599E-3</v>
      </c>
    </row>
    <row r="215" spans="1:8" ht="30" x14ac:dyDescent="0.25">
      <c r="A215" s="8" t="s">
        <v>15</v>
      </c>
      <c r="B215" s="8" t="s">
        <v>79</v>
      </c>
      <c r="C215" s="8" t="s">
        <v>156</v>
      </c>
      <c r="D215" s="8" t="s">
        <v>7</v>
      </c>
      <c r="E215" s="10">
        <v>2.4687537708904E-2</v>
      </c>
      <c r="F215" s="10">
        <v>2.3324351131464902E-2</v>
      </c>
      <c r="G215" s="18">
        <v>63.688819089497301</v>
      </c>
      <c r="H215" s="15">
        <v>0.13957425244038499</v>
      </c>
    </row>
    <row r="216" spans="1:8" x14ac:dyDescent="0.25">
      <c r="A216" s="8" t="s">
        <v>8</v>
      </c>
      <c r="B216" s="8" t="s">
        <v>44</v>
      </c>
      <c r="C216" s="8" t="s">
        <v>149</v>
      </c>
      <c r="D216" s="8" t="s">
        <v>30</v>
      </c>
      <c r="E216" s="10">
        <v>2.4617284431480299E-2</v>
      </c>
      <c r="F216" s="10">
        <v>-0.18207844269491399</v>
      </c>
      <c r="G216" s="18">
        <v>48.326645735625299</v>
      </c>
      <c r="H216" s="15">
        <v>9.1728093936460697E-2</v>
      </c>
    </row>
    <row r="217" spans="1:8" ht="30" x14ac:dyDescent="0.25">
      <c r="A217" s="8" t="s">
        <v>15</v>
      </c>
      <c r="B217" s="8" t="s">
        <v>123</v>
      </c>
      <c r="C217" s="8" t="s">
        <v>156</v>
      </c>
      <c r="D217" s="8" t="s">
        <v>7</v>
      </c>
      <c r="E217" s="10">
        <v>2.46023588207295E-2</v>
      </c>
      <c r="F217" s="10">
        <v>6.1330574710176501E-3</v>
      </c>
      <c r="G217" s="18">
        <v>36.308893057489001</v>
      </c>
      <c r="H217" s="15">
        <v>4.0009106612441503E-2</v>
      </c>
    </row>
    <row r="218" spans="1:8" x14ac:dyDescent="0.25">
      <c r="A218" s="8" t="s">
        <v>27</v>
      </c>
      <c r="B218" s="8" t="s">
        <v>48</v>
      </c>
      <c r="C218" s="8" t="s">
        <v>152</v>
      </c>
      <c r="D218" s="8" t="s">
        <v>7</v>
      </c>
      <c r="E218" s="10">
        <v>2.4449438158610299E-2</v>
      </c>
      <c r="F218" s="10">
        <v>-8.0615337778095097E-2</v>
      </c>
      <c r="G218" s="18">
        <v>30.242167072751499</v>
      </c>
      <c r="H218" s="15">
        <v>4.8715211179783301E-2</v>
      </c>
    </row>
    <row r="219" spans="1:8" x14ac:dyDescent="0.25">
      <c r="A219" s="8" t="s">
        <v>22</v>
      </c>
      <c r="B219" s="8" t="s">
        <v>56</v>
      </c>
      <c r="C219" s="8" t="s">
        <v>149</v>
      </c>
      <c r="D219" s="8" t="s">
        <v>26</v>
      </c>
      <c r="E219" s="10">
        <v>2.4168597905412099E-2</v>
      </c>
      <c r="F219" s="10">
        <v>0.25992976798569001</v>
      </c>
      <c r="G219" s="18">
        <v>70.499494027952693</v>
      </c>
      <c r="H219" s="15">
        <v>4.55665468004108E-2</v>
      </c>
    </row>
    <row r="220" spans="1:8" x14ac:dyDescent="0.25">
      <c r="A220" s="8" t="s">
        <v>31</v>
      </c>
      <c r="B220" s="8" t="s">
        <v>113</v>
      </c>
      <c r="C220" s="8" t="s">
        <v>155</v>
      </c>
      <c r="D220" s="8" t="s">
        <v>7</v>
      </c>
      <c r="E220" s="10">
        <v>2.4073310256050799E-2</v>
      </c>
      <c r="F220" s="10">
        <v>1.5975392608020601E-2</v>
      </c>
      <c r="G220" s="18">
        <v>29.464498233405301</v>
      </c>
      <c r="H220" s="15">
        <v>7.0267418810501095E-2</v>
      </c>
    </row>
    <row r="221" spans="1:8" x14ac:dyDescent="0.25">
      <c r="A221" t="s">
        <v>8</v>
      </c>
      <c r="B221" t="s">
        <v>45</v>
      </c>
      <c r="C221" t="s">
        <v>149</v>
      </c>
      <c r="D221" t="s">
        <v>30</v>
      </c>
      <c r="E221" s="9">
        <v>2.4012781655819399E-2</v>
      </c>
      <c r="F221" s="9">
        <v>-0.16674635867788601</v>
      </c>
      <c r="G221" s="19">
        <v>55.806076734775203</v>
      </c>
      <c r="H221" s="15">
        <v>0.113257508469048</v>
      </c>
    </row>
    <row r="222" spans="1:8" x14ac:dyDescent="0.25">
      <c r="A222" s="8" t="s">
        <v>19</v>
      </c>
      <c r="B222" s="8" t="s">
        <v>20</v>
      </c>
      <c r="C222" s="8" t="s">
        <v>150</v>
      </c>
      <c r="D222" s="8" t="s">
        <v>7</v>
      </c>
      <c r="E222" s="10">
        <v>2.3946386224170901E-2</v>
      </c>
      <c r="F222" s="10">
        <v>-0.128111754580707</v>
      </c>
      <c r="G222" s="18">
        <v>40.915865158091798</v>
      </c>
      <c r="H222" s="15">
        <v>3.9360974645246002E-2</v>
      </c>
    </row>
    <row r="223" spans="1:8" x14ac:dyDescent="0.25">
      <c r="A223" s="8" t="s">
        <v>8</v>
      </c>
      <c r="B223" s="8" t="s">
        <v>49</v>
      </c>
      <c r="C223" s="8" t="s">
        <v>157</v>
      </c>
      <c r="D223" s="8" t="s">
        <v>24</v>
      </c>
      <c r="E223" s="10">
        <v>2.3928653932004301E-2</v>
      </c>
      <c r="F223" s="10">
        <v>-0.10493232602007201</v>
      </c>
      <c r="G223" s="18">
        <v>27.222133531993801</v>
      </c>
      <c r="H223" s="15">
        <v>4.6279773387002003E-2</v>
      </c>
    </row>
    <row r="224" spans="1:8" x14ac:dyDescent="0.25">
      <c r="A224" s="8" t="s">
        <v>27</v>
      </c>
      <c r="B224" s="8" t="s">
        <v>35</v>
      </c>
      <c r="C224" s="8" t="s">
        <v>149</v>
      </c>
      <c r="D224" s="8" t="s">
        <v>26</v>
      </c>
      <c r="E224" s="10">
        <v>2.38882822718792E-2</v>
      </c>
      <c r="F224" s="10">
        <v>0.13375391946022999</v>
      </c>
      <c r="G224" s="18">
        <v>65.792536777709799</v>
      </c>
      <c r="H224" s="15">
        <v>6.5289330499984005E-2</v>
      </c>
    </row>
    <row r="225" spans="1:8" x14ac:dyDescent="0.25">
      <c r="A225" s="8" t="s">
        <v>15</v>
      </c>
      <c r="B225" s="8" t="s">
        <v>41</v>
      </c>
      <c r="C225" s="8" t="s">
        <v>153</v>
      </c>
      <c r="D225" s="8" t="s">
        <v>7</v>
      </c>
      <c r="E225" s="10">
        <v>2.3834196813938498E-2</v>
      </c>
      <c r="F225" s="10">
        <v>-2.2301051703139101E-2</v>
      </c>
      <c r="G225" s="18">
        <v>25.095201780154198</v>
      </c>
      <c r="H225" s="15">
        <v>-6.21129467628211E-2</v>
      </c>
    </row>
    <row r="226" spans="1:8" x14ac:dyDescent="0.25">
      <c r="A226" s="8" t="s">
        <v>27</v>
      </c>
      <c r="B226" s="8" t="s">
        <v>96</v>
      </c>
      <c r="C226" s="8" t="s">
        <v>155</v>
      </c>
      <c r="D226" s="8" t="s">
        <v>24</v>
      </c>
      <c r="E226" s="10">
        <v>2.3652647569173402E-2</v>
      </c>
      <c r="F226" s="10">
        <v>-3.5009152919347898E-2</v>
      </c>
      <c r="G226" s="18">
        <v>29.546008734458798</v>
      </c>
      <c r="H226" s="15">
        <v>0.51450936396090097</v>
      </c>
    </row>
    <row r="227" spans="1:8" x14ac:dyDescent="0.25">
      <c r="A227" s="8" t="s">
        <v>71</v>
      </c>
      <c r="B227" s="8" t="s">
        <v>72</v>
      </c>
      <c r="C227" s="8" t="s">
        <v>152</v>
      </c>
      <c r="D227" s="8" t="s">
        <v>7</v>
      </c>
      <c r="E227" s="10">
        <v>2.3647553175995099E-2</v>
      </c>
      <c r="F227" s="10">
        <v>0.10469538977371801</v>
      </c>
      <c r="G227" s="18">
        <v>50.1728367595923</v>
      </c>
      <c r="H227" s="15">
        <v>6.5946683928617003E-3</v>
      </c>
    </row>
    <row r="228" spans="1:8" x14ac:dyDescent="0.25">
      <c r="A228" s="8" t="s">
        <v>8</v>
      </c>
      <c r="B228" s="8" t="s">
        <v>49</v>
      </c>
      <c r="C228" s="8" t="s">
        <v>151</v>
      </c>
      <c r="D228" s="8" t="s">
        <v>24</v>
      </c>
      <c r="E228" s="10">
        <v>2.3636985609058601E-2</v>
      </c>
      <c r="F228" s="10">
        <v>-8.9242542274100001E-2</v>
      </c>
      <c r="G228" s="18">
        <v>33.306321743386498</v>
      </c>
      <c r="H228" s="15">
        <v>-1.04042480836712E-2</v>
      </c>
    </row>
    <row r="229" spans="1:8" x14ac:dyDescent="0.25">
      <c r="A229" s="8" t="s">
        <v>27</v>
      </c>
      <c r="B229" s="8" t="s">
        <v>28</v>
      </c>
      <c r="C229" s="8" t="s">
        <v>150</v>
      </c>
      <c r="D229" s="8" t="s">
        <v>7</v>
      </c>
      <c r="E229" s="10">
        <v>2.33979682516956E-2</v>
      </c>
      <c r="F229" s="10">
        <v>-4.9998535677308199E-2</v>
      </c>
      <c r="G229" s="18">
        <v>37.7897212312592</v>
      </c>
      <c r="H229" s="15">
        <v>1.30195324107785E-2</v>
      </c>
    </row>
    <row r="230" spans="1:8" x14ac:dyDescent="0.25">
      <c r="A230" s="8" t="s">
        <v>27</v>
      </c>
      <c r="B230" s="8" t="s">
        <v>136</v>
      </c>
      <c r="C230" s="8" t="s">
        <v>152</v>
      </c>
      <c r="D230" s="8" t="s">
        <v>7</v>
      </c>
      <c r="E230" s="10">
        <v>2.3346217230068099E-2</v>
      </c>
      <c r="F230" s="10">
        <v>-3.9065106713772203E-2</v>
      </c>
      <c r="G230" s="18">
        <v>33.230949639572202</v>
      </c>
      <c r="H230" s="15">
        <v>0.104206499164344</v>
      </c>
    </row>
    <row r="231" spans="1:8" x14ac:dyDescent="0.25">
      <c r="A231" s="8" t="s">
        <v>5</v>
      </c>
      <c r="B231" s="8" t="s">
        <v>83</v>
      </c>
      <c r="C231" s="8" t="s">
        <v>155</v>
      </c>
      <c r="D231" s="8" t="s">
        <v>7</v>
      </c>
      <c r="E231" s="10">
        <v>2.333392092916E-2</v>
      </c>
      <c r="F231" s="10">
        <v>-3.8623545252553203E-2</v>
      </c>
      <c r="G231" s="18">
        <v>64.455575283655307</v>
      </c>
      <c r="H231" s="15">
        <v>6.0105049942326703E-2</v>
      </c>
    </row>
    <row r="232" spans="1:8" ht="30" x14ac:dyDescent="0.25">
      <c r="A232" s="8" t="s">
        <v>8</v>
      </c>
      <c r="B232" s="8" t="s">
        <v>92</v>
      </c>
      <c r="C232" s="8" t="s">
        <v>156</v>
      </c>
      <c r="D232" s="8" t="s">
        <v>7</v>
      </c>
      <c r="E232" s="10">
        <v>2.3315786135874102E-2</v>
      </c>
      <c r="F232" s="10">
        <v>3.2177245035200197E-2</v>
      </c>
      <c r="G232" s="18">
        <v>38.165806444163302</v>
      </c>
      <c r="H232" s="15">
        <v>-4.8293790824225399E-2</v>
      </c>
    </row>
    <row r="233" spans="1:8" x14ac:dyDescent="0.25">
      <c r="A233" s="8" t="s">
        <v>141</v>
      </c>
      <c r="B233" s="8" t="s">
        <v>142</v>
      </c>
      <c r="C233" s="8" t="s">
        <v>150</v>
      </c>
      <c r="D233" s="8" t="s">
        <v>7</v>
      </c>
      <c r="E233" s="10">
        <v>2.3248384558313701E-2</v>
      </c>
      <c r="F233" s="10">
        <v>0.141531431153718</v>
      </c>
      <c r="G233" s="18">
        <v>38.7271701288062</v>
      </c>
      <c r="H233" s="15">
        <v>-9.0894989660690803E-2</v>
      </c>
    </row>
    <row r="234" spans="1:8" x14ac:dyDescent="0.25">
      <c r="A234" s="8" t="s">
        <v>5</v>
      </c>
      <c r="B234" s="8" t="s">
        <v>82</v>
      </c>
      <c r="C234" s="8" t="s">
        <v>152</v>
      </c>
      <c r="D234" s="8" t="s">
        <v>7</v>
      </c>
      <c r="E234" s="10">
        <v>2.3164962085672799E-2</v>
      </c>
      <c r="F234" s="10">
        <v>-6.04377179381504E-2</v>
      </c>
      <c r="G234" s="18">
        <v>34.008711706841801</v>
      </c>
      <c r="H234" s="15">
        <v>7.67400980313971E-2</v>
      </c>
    </row>
    <row r="235" spans="1:8" x14ac:dyDescent="0.25">
      <c r="A235" s="8" t="s">
        <v>15</v>
      </c>
      <c r="B235" s="8" t="s">
        <v>41</v>
      </c>
      <c r="C235" s="8" t="s">
        <v>152</v>
      </c>
      <c r="D235" s="8" t="s">
        <v>7</v>
      </c>
      <c r="E235" s="10">
        <v>2.3154165890436999E-2</v>
      </c>
      <c r="F235" s="10">
        <v>-2.4628719175501999E-2</v>
      </c>
      <c r="G235" s="18">
        <v>31.4149410127553</v>
      </c>
      <c r="H235" s="15">
        <v>6.5656174126213607E-2</v>
      </c>
    </row>
    <row r="236" spans="1:8" x14ac:dyDescent="0.25">
      <c r="A236" s="8" t="s">
        <v>27</v>
      </c>
      <c r="B236" s="8" t="s">
        <v>110</v>
      </c>
      <c r="C236" s="8" t="s">
        <v>150</v>
      </c>
      <c r="D236" s="8" t="s">
        <v>7</v>
      </c>
      <c r="E236" s="10">
        <v>2.30991001181119E-2</v>
      </c>
      <c r="F236" s="10">
        <v>5.82953318188223E-2</v>
      </c>
      <c r="G236" s="18">
        <v>44.187432905330503</v>
      </c>
      <c r="H236" s="15">
        <v>1.2160031653251401E-3</v>
      </c>
    </row>
    <row r="237" spans="1:8" x14ac:dyDescent="0.25">
      <c r="A237" s="8" t="s">
        <v>5</v>
      </c>
      <c r="B237" s="8" t="s">
        <v>6</v>
      </c>
      <c r="C237" s="8" t="s">
        <v>157</v>
      </c>
      <c r="D237" s="8" t="s">
        <v>7</v>
      </c>
      <c r="E237" s="10">
        <v>2.29514903804671E-2</v>
      </c>
      <c r="F237" s="10">
        <v>-2.5872844522019298E-2</v>
      </c>
      <c r="G237" s="18">
        <v>36.915944422983998</v>
      </c>
      <c r="H237" s="15">
        <v>4.7282356727366401E-2</v>
      </c>
    </row>
    <row r="238" spans="1:8" x14ac:dyDescent="0.25">
      <c r="A238" s="8" t="s">
        <v>8</v>
      </c>
      <c r="B238" s="8" t="s">
        <v>63</v>
      </c>
      <c r="C238" s="8" t="s">
        <v>150</v>
      </c>
      <c r="D238" s="8" t="s">
        <v>7</v>
      </c>
      <c r="E238" s="10">
        <v>2.28020737743184E-2</v>
      </c>
      <c r="F238" s="10">
        <v>-4.3253894467423101E-2</v>
      </c>
      <c r="G238" s="18">
        <v>35.897144295851497</v>
      </c>
      <c r="H238" s="15">
        <v>0.15197226854742199</v>
      </c>
    </row>
    <row r="239" spans="1:8" x14ac:dyDescent="0.25">
      <c r="A239" s="8" t="s">
        <v>80</v>
      </c>
      <c r="B239" s="8" t="s">
        <v>81</v>
      </c>
      <c r="C239" s="8" t="s">
        <v>153</v>
      </c>
      <c r="D239" s="8" t="s">
        <v>7</v>
      </c>
      <c r="E239" s="10">
        <v>2.2666900680496999E-2</v>
      </c>
      <c r="F239" s="10">
        <v>3.3695174409836999E-2</v>
      </c>
      <c r="G239" s="18">
        <v>34.333884259981801</v>
      </c>
      <c r="H239" s="15">
        <v>3.0453622067801001E-2</v>
      </c>
    </row>
    <row r="240" spans="1:8" x14ac:dyDescent="0.25">
      <c r="A240" s="8" t="s">
        <v>8</v>
      </c>
      <c r="B240" s="8" t="s">
        <v>93</v>
      </c>
      <c r="C240" s="8" t="s">
        <v>155</v>
      </c>
      <c r="D240" s="8" t="s">
        <v>7</v>
      </c>
      <c r="E240" s="10">
        <v>2.2547067986818901E-2</v>
      </c>
      <c r="F240" s="10">
        <v>0.118080482254468</v>
      </c>
      <c r="G240" s="18">
        <v>45.344283391786803</v>
      </c>
      <c r="H240" s="15">
        <v>0.26960709953711198</v>
      </c>
    </row>
    <row r="241" spans="1:8" x14ac:dyDescent="0.25">
      <c r="A241" s="8" t="s">
        <v>19</v>
      </c>
      <c r="B241" s="8" t="s">
        <v>128</v>
      </c>
      <c r="C241" s="8" t="s">
        <v>150</v>
      </c>
      <c r="D241" s="8" t="s">
        <v>7</v>
      </c>
      <c r="E241" s="10">
        <v>2.2466877305003401E-2</v>
      </c>
      <c r="F241" s="10">
        <v>0.184605377896531</v>
      </c>
      <c r="G241" s="18">
        <v>44.330685560305803</v>
      </c>
      <c r="H241" s="15">
        <v>7.2289606052198002E-2</v>
      </c>
    </row>
    <row r="242" spans="1:8" x14ac:dyDescent="0.25">
      <c r="A242" s="8" t="s">
        <v>15</v>
      </c>
      <c r="B242" s="8" t="s">
        <v>79</v>
      </c>
      <c r="C242" s="8" t="s">
        <v>152</v>
      </c>
      <c r="D242" s="8" t="s">
        <v>7</v>
      </c>
      <c r="E242" s="10">
        <v>2.23990859937933E-2</v>
      </c>
      <c r="F242" s="10">
        <v>-5.2291952042803399E-3</v>
      </c>
      <c r="G242" s="18">
        <v>44.5879439028513</v>
      </c>
      <c r="H242" s="15">
        <v>7.62998995680092E-2</v>
      </c>
    </row>
    <row r="243" spans="1:8" x14ac:dyDescent="0.25">
      <c r="A243" s="8" t="s">
        <v>71</v>
      </c>
      <c r="B243" s="8" t="s">
        <v>72</v>
      </c>
      <c r="C243" s="8" t="s">
        <v>153</v>
      </c>
      <c r="D243" s="8" t="s">
        <v>7</v>
      </c>
      <c r="E243" s="10">
        <v>2.23110791632097E-2</v>
      </c>
      <c r="F243" s="10">
        <v>0.110989487215274</v>
      </c>
      <c r="G243" s="18">
        <v>37.579570858471698</v>
      </c>
      <c r="H243" s="15">
        <v>-5.22101090598543E-2</v>
      </c>
    </row>
    <row r="244" spans="1:8" x14ac:dyDescent="0.25">
      <c r="A244" s="8" t="s">
        <v>31</v>
      </c>
      <c r="B244" s="8" t="s">
        <v>32</v>
      </c>
      <c r="C244" s="8" t="s">
        <v>154</v>
      </c>
      <c r="D244" s="8" t="s">
        <v>10</v>
      </c>
      <c r="E244" s="10">
        <v>2.2246783189504401E-2</v>
      </c>
      <c r="F244" s="10">
        <v>7.9442767950851298E-2</v>
      </c>
      <c r="G244" s="18">
        <v>25.654403036657801</v>
      </c>
      <c r="H244" s="15">
        <v>-5.5404037703616002E-2</v>
      </c>
    </row>
    <row r="245" spans="1:8" x14ac:dyDescent="0.25">
      <c r="A245" s="8" t="s">
        <v>15</v>
      </c>
      <c r="B245" s="8" t="s">
        <v>87</v>
      </c>
      <c r="C245" s="8" t="s">
        <v>150</v>
      </c>
      <c r="D245" s="8" t="s">
        <v>7</v>
      </c>
      <c r="E245" s="10">
        <v>2.2195121627160402E-2</v>
      </c>
      <c r="F245" s="10">
        <v>6.7873024398805104E-2</v>
      </c>
      <c r="G245" s="18">
        <v>32.691513211791701</v>
      </c>
      <c r="H245" s="15">
        <v>-1.69260822148295E-2</v>
      </c>
    </row>
    <row r="246" spans="1:8" x14ac:dyDescent="0.25">
      <c r="A246" s="8" t="s">
        <v>27</v>
      </c>
      <c r="B246" s="8" t="s">
        <v>118</v>
      </c>
      <c r="C246" s="8" t="s">
        <v>157</v>
      </c>
      <c r="D246" s="8" t="s">
        <v>7</v>
      </c>
      <c r="E246" s="10">
        <v>2.2121640920178501E-2</v>
      </c>
      <c r="F246" s="10">
        <v>-1.09261554866207E-2</v>
      </c>
      <c r="G246" s="18">
        <v>28.409234177020799</v>
      </c>
      <c r="H246" s="15">
        <v>-0.21972991713752399</v>
      </c>
    </row>
    <row r="247" spans="1:8" ht="30" x14ac:dyDescent="0.25">
      <c r="A247" s="8" t="s">
        <v>5</v>
      </c>
      <c r="B247" s="8" t="s">
        <v>82</v>
      </c>
      <c r="C247" s="8" t="s">
        <v>156</v>
      </c>
      <c r="D247" s="8" t="s">
        <v>7</v>
      </c>
      <c r="E247" s="10">
        <v>2.20856158208739E-2</v>
      </c>
      <c r="F247" s="10">
        <v>-9.6987433988044297E-3</v>
      </c>
      <c r="G247" s="18">
        <v>63.231613651008502</v>
      </c>
      <c r="H247" s="15">
        <v>0.16346381457362699</v>
      </c>
    </row>
    <row r="248" spans="1:8" x14ac:dyDescent="0.25">
      <c r="A248" s="8" t="s">
        <v>19</v>
      </c>
      <c r="B248" s="8" t="s">
        <v>104</v>
      </c>
      <c r="C248" s="8" t="s">
        <v>155</v>
      </c>
      <c r="D248" s="8" t="s">
        <v>30</v>
      </c>
      <c r="E248" s="10">
        <v>2.2082499859045202E-2</v>
      </c>
      <c r="F248" s="10">
        <v>-0.15356502847783901</v>
      </c>
      <c r="G248" s="18">
        <v>25.559782044751699</v>
      </c>
      <c r="H248" s="15">
        <v>-8.4112242366745804E-2</v>
      </c>
    </row>
    <row r="249" spans="1:8" x14ac:dyDescent="0.25">
      <c r="A249" s="8" t="s">
        <v>80</v>
      </c>
      <c r="B249" s="8" t="s">
        <v>81</v>
      </c>
      <c r="C249" s="8" t="s">
        <v>152</v>
      </c>
      <c r="D249" s="8" t="s">
        <v>7</v>
      </c>
      <c r="E249" s="10">
        <v>2.2079341882663601E-2</v>
      </c>
      <c r="F249" s="10">
        <v>2.5914489066064E-2</v>
      </c>
      <c r="G249" s="18">
        <v>52.098194488702703</v>
      </c>
      <c r="H249" s="15">
        <v>0.11241594325919101</v>
      </c>
    </row>
    <row r="250" spans="1:8" x14ac:dyDescent="0.25">
      <c r="A250" s="8" t="s">
        <v>15</v>
      </c>
      <c r="B250" s="8" t="s">
        <v>79</v>
      </c>
      <c r="C250" s="8" t="s">
        <v>153</v>
      </c>
      <c r="D250" s="8" t="s">
        <v>7</v>
      </c>
      <c r="E250" s="10">
        <v>2.2027637994490999E-2</v>
      </c>
      <c r="F250" s="10">
        <v>5.4549712393645901E-3</v>
      </c>
      <c r="G250" s="18">
        <v>35.460587279166802</v>
      </c>
      <c r="H250" s="15">
        <v>5.3279439246481299E-2</v>
      </c>
    </row>
    <row r="251" spans="1:8" x14ac:dyDescent="0.25">
      <c r="A251" s="8" t="s">
        <v>8</v>
      </c>
      <c r="B251" s="8" t="s">
        <v>63</v>
      </c>
      <c r="C251" s="8" t="s">
        <v>149</v>
      </c>
      <c r="D251" s="8" t="s">
        <v>7</v>
      </c>
      <c r="E251" s="10">
        <v>2.20084642327197E-2</v>
      </c>
      <c r="F251" s="10">
        <v>-1.8496975508302399E-2</v>
      </c>
      <c r="G251" s="18">
        <v>40.422213382923303</v>
      </c>
      <c r="H251" s="15">
        <v>6.2808122874495706E-2</v>
      </c>
    </row>
    <row r="252" spans="1:8" x14ac:dyDescent="0.25">
      <c r="A252" s="8" t="s">
        <v>11</v>
      </c>
      <c r="B252" s="8" t="s">
        <v>12</v>
      </c>
      <c r="C252" s="8" t="s">
        <v>155</v>
      </c>
      <c r="D252" s="8" t="s">
        <v>7</v>
      </c>
      <c r="E252" s="10">
        <v>2.20005356394385E-2</v>
      </c>
      <c r="F252" s="10">
        <v>-0.14126138334743901</v>
      </c>
      <c r="G252" s="18">
        <v>31.895412298177501</v>
      </c>
      <c r="H252" s="15">
        <v>-1.2614393866123899E-3</v>
      </c>
    </row>
    <row r="253" spans="1:8" x14ac:dyDescent="0.25">
      <c r="A253" s="8" t="s">
        <v>27</v>
      </c>
      <c r="B253" s="8" t="s">
        <v>136</v>
      </c>
      <c r="C253" s="8" t="s">
        <v>151</v>
      </c>
      <c r="D253" s="8" t="s">
        <v>7</v>
      </c>
      <c r="E253" s="10">
        <v>2.19727716618986E-2</v>
      </c>
      <c r="F253" s="10">
        <v>1.52634138704099E-2</v>
      </c>
      <c r="G253" s="18">
        <v>44.893750124234799</v>
      </c>
      <c r="H253" s="15">
        <v>7.5749520864678205E-2</v>
      </c>
    </row>
    <row r="254" spans="1:8" ht="30" x14ac:dyDescent="0.25">
      <c r="A254" s="8" t="s">
        <v>22</v>
      </c>
      <c r="B254" s="8" t="s">
        <v>58</v>
      </c>
      <c r="C254" s="8" t="s">
        <v>156</v>
      </c>
      <c r="D254" s="8" t="s">
        <v>24</v>
      </c>
      <c r="E254" s="10">
        <v>2.1851080997502902E-2</v>
      </c>
      <c r="F254" s="10">
        <v>2.3276835436348599E-2</v>
      </c>
      <c r="G254" s="18">
        <v>33.887603524565002</v>
      </c>
      <c r="H254" s="15">
        <v>-0.105129122741976</v>
      </c>
    </row>
    <row r="255" spans="1:8" x14ac:dyDescent="0.25">
      <c r="A255" s="8" t="s">
        <v>15</v>
      </c>
      <c r="B255" s="8" t="s">
        <v>54</v>
      </c>
      <c r="C255" s="8" t="s">
        <v>154</v>
      </c>
      <c r="D255" s="8" t="s">
        <v>7</v>
      </c>
      <c r="E255" s="10">
        <v>2.1624381068082701E-2</v>
      </c>
      <c r="F255" s="10">
        <v>-4.5474078899269001E-2</v>
      </c>
      <c r="G255" s="18">
        <v>38.727912970121999</v>
      </c>
      <c r="H255" s="15">
        <v>-4.3477190563893001E-2</v>
      </c>
    </row>
    <row r="256" spans="1:8" x14ac:dyDescent="0.25">
      <c r="A256" s="8" t="s">
        <v>8</v>
      </c>
      <c r="B256" s="8" t="s">
        <v>59</v>
      </c>
      <c r="C256" s="8" t="s">
        <v>153</v>
      </c>
      <c r="D256" s="8" t="s">
        <v>7</v>
      </c>
      <c r="E256" s="10">
        <v>2.1585425379748301E-2</v>
      </c>
      <c r="F256" s="10">
        <v>-9.8081778564984998E-2</v>
      </c>
      <c r="G256" s="18">
        <v>27.331762663072698</v>
      </c>
      <c r="H256" s="15">
        <v>-6.0904589744413602E-2</v>
      </c>
    </row>
    <row r="257" spans="1:8" x14ac:dyDescent="0.25">
      <c r="A257" s="8" t="s">
        <v>13</v>
      </c>
      <c r="B257" s="8" t="s">
        <v>77</v>
      </c>
      <c r="C257" s="8" t="s">
        <v>150</v>
      </c>
      <c r="D257" s="8" t="s">
        <v>7</v>
      </c>
      <c r="E257" s="10">
        <v>2.1448412912701501E-2</v>
      </c>
      <c r="F257" s="10">
        <v>-4.9434996277792201E-2</v>
      </c>
      <c r="G257" s="18">
        <v>33.384127907691997</v>
      </c>
      <c r="H257" s="15">
        <v>6.6618232268472896E-2</v>
      </c>
    </row>
    <row r="258" spans="1:8" x14ac:dyDescent="0.25">
      <c r="A258" s="8" t="s">
        <v>27</v>
      </c>
      <c r="B258" s="8" t="s">
        <v>136</v>
      </c>
      <c r="C258" s="8" t="s">
        <v>154</v>
      </c>
      <c r="D258" s="8" t="s">
        <v>7</v>
      </c>
      <c r="E258" s="10">
        <v>2.1345780964699801E-2</v>
      </c>
      <c r="F258" s="10">
        <v>-9.9997747882303503E-3</v>
      </c>
      <c r="G258" s="18">
        <v>49.398450114263802</v>
      </c>
      <c r="H258" s="15">
        <v>9.6704923392077202E-2</v>
      </c>
    </row>
    <row r="259" spans="1:8" x14ac:dyDescent="0.25">
      <c r="A259" s="8" t="s">
        <v>8</v>
      </c>
      <c r="B259" s="8" t="s">
        <v>60</v>
      </c>
      <c r="C259" s="8" t="s">
        <v>157</v>
      </c>
      <c r="D259" s="8" t="s">
        <v>7</v>
      </c>
      <c r="E259" s="10">
        <v>2.1128526946705702E-2</v>
      </c>
      <c r="F259" s="10">
        <v>-9.3196742165003205E-2</v>
      </c>
      <c r="G259" s="18">
        <v>36.832135102374998</v>
      </c>
      <c r="H259" s="15">
        <v>-0.12713353909515901</v>
      </c>
    </row>
    <row r="260" spans="1:8" x14ac:dyDescent="0.25">
      <c r="A260" s="8" t="s">
        <v>27</v>
      </c>
      <c r="B260" s="8" t="s">
        <v>118</v>
      </c>
      <c r="C260" s="8" t="s">
        <v>152</v>
      </c>
      <c r="D260" s="8" t="s">
        <v>7</v>
      </c>
      <c r="E260" s="10">
        <v>2.11249686717438E-2</v>
      </c>
      <c r="F260" s="10">
        <v>-2.5640176636299299E-2</v>
      </c>
      <c r="G260" s="18">
        <v>30.182738725644199</v>
      </c>
      <c r="H260" s="15">
        <v>-1.8513963898537301E-2</v>
      </c>
    </row>
    <row r="261" spans="1:8" x14ac:dyDescent="0.25">
      <c r="A261" s="8" t="s">
        <v>19</v>
      </c>
      <c r="B261" s="8" t="s">
        <v>137</v>
      </c>
      <c r="C261" s="8" t="s">
        <v>150</v>
      </c>
      <c r="D261" s="8" t="s">
        <v>7</v>
      </c>
      <c r="E261" s="10">
        <v>2.1118329687903701E-2</v>
      </c>
      <c r="F261" s="10">
        <v>-0.18751346421336401</v>
      </c>
      <c r="G261" s="18">
        <v>37.340448757980703</v>
      </c>
      <c r="H261" s="15">
        <v>9.7871655688306497E-4</v>
      </c>
    </row>
    <row r="262" spans="1:8" x14ac:dyDescent="0.25">
      <c r="A262" s="8" t="s">
        <v>11</v>
      </c>
      <c r="B262" s="8" t="s">
        <v>119</v>
      </c>
      <c r="C262" s="8" t="s">
        <v>154</v>
      </c>
      <c r="D262" s="8" t="s">
        <v>7</v>
      </c>
      <c r="E262" s="10">
        <v>2.1101515579393899E-2</v>
      </c>
      <c r="F262" s="10">
        <v>-9.4870738571166402E-2</v>
      </c>
      <c r="G262" s="18">
        <v>41.811231466068499</v>
      </c>
      <c r="H262" s="15">
        <v>-1.1427773401782399E-2</v>
      </c>
    </row>
    <row r="263" spans="1:8" x14ac:dyDescent="0.25">
      <c r="A263" s="8" t="s">
        <v>15</v>
      </c>
      <c r="B263" s="8" t="s">
        <v>87</v>
      </c>
      <c r="C263" s="8" t="s">
        <v>149</v>
      </c>
      <c r="D263" s="8" t="s">
        <v>7</v>
      </c>
      <c r="E263" s="10">
        <v>2.1073395336375599E-2</v>
      </c>
      <c r="F263" s="10">
        <v>0.10494788786022501</v>
      </c>
      <c r="G263" s="18">
        <v>49.683530032183697</v>
      </c>
      <c r="H263" s="15">
        <v>5.0824777108724401E-3</v>
      </c>
    </row>
    <row r="264" spans="1:8" x14ac:dyDescent="0.25">
      <c r="A264" s="8" t="s">
        <v>5</v>
      </c>
      <c r="B264" s="8" t="s">
        <v>82</v>
      </c>
      <c r="C264" s="8" t="s">
        <v>153</v>
      </c>
      <c r="D264" s="8" t="s">
        <v>7</v>
      </c>
      <c r="E264" s="10">
        <v>2.0988795232884699E-2</v>
      </c>
      <c r="F264" s="10">
        <v>-6.4271336608149099E-2</v>
      </c>
      <c r="G264" s="18">
        <v>30.1558512336007</v>
      </c>
      <c r="H264" s="15">
        <v>3.1077548978032301E-2</v>
      </c>
    </row>
    <row r="265" spans="1:8" ht="30" x14ac:dyDescent="0.25">
      <c r="A265" s="8" t="s">
        <v>71</v>
      </c>
      <c r="B265" s="8" t="s">
        <v>73</v>
      </c>
      <c r="C265" s="8" t="s">
        <v>150</v>
      </c>
      <c r="D265" s="8" t="s">
        <v>7</v>
      </c>
      <c r="E265" s="10">
        <v>2.0971366586165201E-2</v>
      </c>
      <c r="F265" s="10">
        <v>0.24173974792973499</v>
      </c>
      <c r="G265" s="18">
        <v>55.636798128006497</v>
      </c>
      <c r="H265" s="15">
        <v>0.11467303500756899</v>
      </c>
    </row>
    <row r="266" spans="1:8" x14ac:dyDescent="0.25">
      <c r="A266" s="8" t="s">
        <v>13</v>
      </c>
      <c r="B266" s="8" t="s">
        <v>14</v>
      </c>
      <c r="C266" s="8" t="s">
        <v>154</v>
      </c>
      <c r="D266" s="8" t="s">
        <v>7</v>
      </c>
      <c r="E266" s="10">
        <v>2.0929556879902899E-2</v>
      </c>
      <c r="F266" s="10">
        <v>-2.9333028426192901E-2</v>
      </c>
      <c r="G266" s="18">
        <v>32.100074928484503</v>
      </c>
      <c r="H266" s="15">
        <v>6.9455732229398603E-2</v>
      </c>
    </row>
    <row r="267" spans="1:8" x14ac:dyDescent="0.25">
      <c r="A267" s="8" t="s">
        <v>80</v>
      </c>
      <c r="B267" s="8" t="s">
        <v>81</v>
      </c>
      <c r="C267" s="8" t="s">
        <v>157</v>
      </c>
      <c r="D267" s="8" t="s">
        <v>7</v>
      </c>
      <c r="E267" s="10">
        <v>2.0905280193286701E-2</v>
      </c>
      <c r="F267" s="10">
        <v>5.91023499821728E-2</v>
      </c>
      <c r="G267" s="18">
        <v>41.070480461471</v>
      </c>
      <c r="H267" s="15">
        <v>-5.2103640615989599E-2</v>
      </c>
    </row>
    <row r="268" spans="1:8" x14ac:dyDescent="0.25">
      <c r="A268" s="8" t="s">
        <v>15</v>
      </c>
      <c r="B268" s="8" t="s">
        <v>38</v>
      </c>
      <c r="C268" s="8" t="s">
        <v>155</v>
      </c>
      <c r="D268" s="8" t="s">
        <v>7</v>
      </c>
      <c r="E268" s="10">
        <v>2.0881095134600399E-2</v>
      </c>
      <c r="F268" s="10">
        <v>-7.7485033476380498E-3</v>
      </c>
      <c r="G268" s="18">
        <v>26.602283803714698</v>
      </c>
      <c r="H268" s="15">
        <v>1.31395452016551E-2</v>
      </c>
    </row>
    <row r="269" spans="1:8" x14ac:dyDescent="0.25">
      <c r="A269" s="8" t="s">
        <v>19</v>
      </c>
      <c r="B269" s="8" t="s">
        <v>137</v>
      </c>
      <c r="C269" s="8" t="s">
        <v>149</v>
      </c>
      <c r="D269" s="8" t="s">
        <v>7</v>
      </c>
      <c r="E269" s="10">
        <v>2.0758965454654599E-2</v>
      </c>
      <c r="F269" s="10">
        <v>-0.16541281327683699</v>
      </c>
      <c r="G269" s="18">
        <v>45.5839095351607</v>
      </c>
      <c r="H269" s="15">
        <v>9.1096128455928405E-2</v>
      </c>
    </row>
    <row r="270" spans="1:8" x14ac:dyDescent="0.25">
      <c r="A270" s="8" t="s">
        <v>8</v>
      </c>
      <c r="B270" s="8" t="s">
        <v>49</v>
      </c>
      <c r="C270" s="8" t="s">
        <v>152</v>
      </c>
      <c r="D270" s="8" t="s">
        <v>24</v>
      </c>
      <c r="E270" s="10">
        <v>2.0729222001861301E-2</v>
      </c>
      <c r="F270" s="10">
        <v>-0.12158074171086</v>
      </c>
      <c r="G270" s="18">
        <v>23.255236362958701</v>
      </c>
      <c r="H270" s="15">
        <v>-6.4120402200093199E-2</v>
      </c>
    </row>
    <row r="271" spans="1:8" x14ac:dyDescent="0.25">
      <c r="A271" s="8" t="s">
        <v>15</v>
      </c>
      <c r="B271" s="8" t="s">
        <v>41</v>
      </c>
      <c r="C271" s="8" t="s">
        <v>154</v>
      </c>
      <c r="D271" s="8" t="s">
        <v>7</v>
      </c>
      <c r="E271" s="10">
        <v>2.0620886942161101E-2</v>
      </c>
      <c r="F271" s="10">
        <v>-7.3088550625423198E-3</v>
      </c>
      <c r="G271" s="18">
        <v>37.722171495144501</v>
      </c>
      <c r="H271" s="15">
        <v>8.9260415000063306E-2</v>
      </c>
    </row>
    <row r="272" spans="1:8" x14ac:dyDescent="0.25">
      <c r="A272" s="8" t="s">
        <v>5</v>
      </c>
      <c r="B272" s="8" t="s">
        <v>64</v>
      </c>
      <c r="C272" s="8" t="s">
        <v>155</v>
      </c>
      <c r="D272" s="8" t="s">
        <v>7</v>
      </c>
      <c r="E272" s="10">
        <v>2.05752953442194E-2</v>
      </c>
      <c r="F272" s="10">
        <v>5.0112105397985801E-2</v>
      </c>
      <c r="G272" s="18">
        <v>31.177498020165</v>
      </c>
      <c r="H272" s="15">
        <v>5.74696415995683E-2</v>
      </c>
    </row>
    <row r="273" spans="1:8" x14ac:dyDescent="0.25">
      <c r="A273" s="8" t="s">
        <v>19</v>
      </c>
      <c r="B273" s="8" t="s">
        <v>34</v>
      </c>
      <c r="C273" s="8" t="s">
        <v>150</v>
      </c>
      <c r="D273" s="8" t="s">
        <v>7</v>
      </c>
      <c r="E273" s="10">
        <v>2.0549890087432601E-2</v>
      </c>
      <c r="F273" s="10">
        <v>4.0754892247542203E-2</v>
      </c>
      <c r="G273" s="18">
        <v>37.927845041970798</v>
      </c>
      <c r="H273" s="15">
        <v>-0.17363936478199801</v>
      </c>
    </row>
    <row r="274" spans="1:8" ht="30" x14ac:dyDescent="0.25">
      <c r="A274" s="8" t="s">
        <v>19</v>
      </c>
      <c r="B274" s="8" t="s">
        <v>20</v>
      </c>
      <c r="C274" s="8" t="s">
        <v>156</v>
      </c>
      <c r="D274" s="8" t="s">
        <v>7</v>
      </c>
      <c r="E274" s="10">
        <v>2.0426464504736602E-2</v>
      </c>
      <c r="F274" s="10">
        <v>-0.11296159955646699</v>
      </c>
      <c r="G274" s="18">
        <v>49.129636947328002</v>
      </c>
      <c r="H274" s="15">
        <v>0.144803603018093</v>
      </c>
    </row>
    <row r="275" spans="1:8" x14ac:dyDescent="0.25">
      <c r="A275" s="8" t="s">
        <v>19</v>
      </c>
      <c r="B275" s="8" t="s">
        <v>128</v>
      </c>
      <c r="C275" s="8" t="s">
        <v>149</v>
      </c>
      <c r="D275" s="8" t="s">
        <v>7</v>
      </c>
      <c r="E275" s="10">
        <v>2.0353410026333899E-2</v>
      </c>
      <c r="F275" s="10">
        <v>0.20511167240147599</v>
      </c>
      <c r="G275" s="18">
        <v>55.882743671507299</v>
      </c>
      <c r="H275" s="15">
        <v>5.1431011997910302E-2</v>
      </c>
    </row>
    <row r="276" spans="1:8" ht="30" x14ac:dyDescent="0.25">
      <c r="A276" s="8" t="s">
        <v>15</v>
      </c>
      <c r="B276" s="8" t="s">
        <v>87</v>
      </c>
      <c r="C276" s="8" t="s">
        <v>156</v>
      </c>
      <c r="D276" s="8" t="s">
        <v>7</v>
      </c>
      <c r="E276" s="10">
        <v>2.0319116830709302E-2</v>
      </c>
      <c r="F276" s="10">
        <v>6.9989774938381003E-2</v>
      </c>
      <c r="G276" s="18">
        <v>43.115395977445999</v>
      </c>
      <c r="H276" s="15">
        <v>9.0213080374622598E-2</v>
      </c>
    </row>
    <row r="277" spans="1:8" x14ac:dyDescent="0.25">
      <c r="A277" s="8" t="s">
        <v>11</v>
      </c>
      <c r="B277" s="8" t="s">
        <v>74</v>
      </c>
      <c r="C277" s="8" t="s">
        <v>149</v>
      </c>
      <c r="D277" s="8" t="s">
        <v>26</v>
      </c>
      <c r="E277" s="10">
        <v>2.0309274048029399E-2</v>
      </c>
      <c r="F277" s="10">
        <v>5.0757684154248202E-2</v>
      </c>
      <c r="G277" s="18">
        <v>29.395956423851999</v>
      </c>
      <c r="H277" s="15">
        <v>0.13702567639809199</v>
      </c>
    </row>
    <row r="278" spans="1:8" x14ac:dyDescent="0.25">
      <c r="A278" s="8" t="s">
        <v>8</v>
      </c>
      <c r="B278" s="8" t="s">
        <v>45</v>
      </c>
      <c r="C278" s="8" t="s">
        <v>150</v>
      </c>
      <c r="D278" s="8" t="s">
        <v>30</v>
      </c>
      <c r="E278" s="10">
        <v>2.0299886947423299E-2</v>
      </c>
      <c r="F278" s="10">
        <v>-0.186404588399846</v>
      </c>
      <c r="G278" s="18">
        <v>40.317723400683697</v>
      </c>
      <c r="H278" s="15">
        <v>-6.1672582159372297E-2</v>
      </c>
    </row>
    <row r="279" spans="1:8" x14ac:dyDescent="0.25">
      <c r="A279" s="8" t="s">
        <v>65</v>
      </c>
      <c r="B279" s="8" t="s">
        <v>133</v>
      </c>
      <c r="C279" s="8" t="s">
        <v>150</v>
      </c>
      <c r="D279" s="8" t="s">
        <v>51</v>
      </c>
      <c r="E279" s="10">
        <v>2.0276579101451302E-2</v>
      </c>
      <c r="F279" s="10">
        <v>-0.16741933010769</v>
      </c>
      <c r="G279" s="18">
        <v>131.19806098944201</v>
      </c>
      <c r="H279" s="15">
        <v>0.170162361468711</v>
      </c>
    </row>
    <row r="280" spans="1:8" x14ac:dyDescent="0.25">
      <c r="A280" s="8" t="s">
        <v>8</v>
      </c>
      <c r="B280" s="8" t="s">
        <v>61</v>
      </c>
      <c r="C280" s="8" t="s">
        <v>150</v>
      </c>
      <c r="D280" s="8" t="s">
        <v>7</v>
      </c>
      <c r="E280" s="10">
        <v>2.02514622425463E-2</v>
      </c>
      <c r="F280" s="10">
        <v>-4.4897501787136501E-2</v>
      </c>
      <c r="G280" s="18">
        <v>28.858695023920198</v>
      </c>
      <c r="H280" s="15">
        <v>-1.47352824565271E-2</v>
      </c>
    </row>
    <row r="281" spans="1:8" x14ac:dyDescent="0.25">
      <c r="A281" s="8" t="s">
        <v>5</v>
      </c>
      <c r="B281" s="8" t="s">
        <v>6</v>
      </c>
      <c r="C281" s="8" t="s">
        <v>154</v>
      </c>
      <c r="D281" s="8" t="s">
        <v>7</v>
      </c>
      <c r="E281" s="10">
        <v>2.0235556363670699E-2</v>
      </c>
      <c r="F281" s="10">
        <v>-7.7240677347615694E-2</v>
      </c>
      <c r="G281" s="18">
        <v>34.957578146747203</v>
      </c>
      <c r="H281" s="15">
        <v>-0.113271676618779</v>
      </c>
    </row>
    <row r="282" spans="1:8" x14ac:dyDescent="0.25">
      <c r="A282" s="8" t="s">
        <v>71</v>
      </c>
      <c r="B282" s="8" t="s">
        <v>72</v>
      </c>
      <c r="C282" s="8" t="s">
        <v>154</v>
      </c>
      <c r="D282" s="8" t="s">
        <v>7</v>
      </c>
      <c r="E282" s="10">
        <v>2.0186799470637801E-2</v>
      </c>
      <c r="F282" s="10">
        <v>0.10631748923755401</v>
      </c>
      <c r="G282" s="18">
        <v>64.933271686997799</v>
      </c>
      <c r="H282" s="15">
        <v>-5.6253374437597002E-2</v>
      </c>
    </row>
    <row r="283" spans="1:8" ht="30" x14ac:dyDescent="0.25">
      <c r="A283" s="8" t="s">
        <v>19</v>
      </c>
      <c r="B283" s="8" t="s">
        <v>89</v>
      </c>
      <c r="C283" s="8" t="s">
        <v>156</v>
      </c>
      <c r="D283" s="8" t="s">
        <v>7</v>
      </c>
      <c r="E283" s="10">
        <v>2.0131752417574499E-2</v>
      </c>
      <c r="F283" s="10">
        <v>-0.10807547767537599</v>
      </c>
      <c r="G283" s="18">
        <v>46.340918453152</v>
      </c>
      <c r="H283" s="15">
        <v>0.12591978592727501</v>
      </c>
    </row>
    <row r="284" spans="1:8" x14ac:dyDescent="0.25">
      <c r="A284" s="8" t="s">
        <v>22</v>
      </c>
      <c r="B284" s="8" t="s">
        <v>56</v>
      </c>
      <c r="C284" s="8" t="s">
        <v>151</v>
      </c>
      <c r="D284" s="8" t="s">
        <v>26</v>
      </c>
      <c r="E284" s="10">
        <v>2.0113288853454099E-2</v>
      </c>
      <c r="F284" s="10">
        <v>0.27843817898404399</v>
      </c>
      <c r="G284" s="18">
        <v>61.802641860713699</v>
      </c>
      <c r="H284" s="15">
        <v>0.217176539192317</v>
      </c>
    </row>
    <row r="285" spans="1:8" x14ac:dyDescent="0.25">
      <c r="A285" s="8" t="s">
        <v>22</v>
      </c>
      <c r="B285" s="8" t="s">
        <v>56</v>
      </c>
      <c r="C285" s="8" t="s">
        <v>150</v>
      </c>
      <c r="D285" s="8" t="s">
        <v>26</v>
      </c>
      <c r="E285" s="10">
        <v>2.0049587193817199E-2</v>
      </c>
      <c r="F285" s="10">
        <v>0.23111779729458401</v>
      </c>
      <c r="G285" s="18">
        <v>31.5641322248308</v>
      </c>
      <c r="H285" s="15">
        <v>-0.12975509284853401</v>
      </c>
    </row>
    <row r="286" spans="1:8" x14ac:dyDescent="0.25">
      <c r="A286" s="8" t="s">
        <v>8</v>
      </c>
      <c r="B286" s="8" t="s">
        <v>92</v>
      </c>
      <c r="C286" s="8" t="s">
        <v>153</v>
      </c>
      <c r="D286" s="8" t="s">
        <v>7</v>
      </c>
      <c r="E286" s="10">
        <v>1.9856189843606799E-2</v>
      </c>
      <c r="F286" s="10">
        <v>2.17444406095063E-2</v>
      </c>
      <c r="G286" s="18">
        <v>22.296210049341699</v>
      </c>
      <c r="H286" s="15">
        <v>-1.53659974653713E-2</v>
      </c>
    </row>
    <row r="287" spans="1:8" x14ac:dyDescent="0.25">
      <c r="A287" s="8" t="s">
        <v>22</v>
      </c>
      <c r="B287" s="8" t="s">
        <v>58</v>
      </c>
      <c r="C287" s="8" t="s">
        <v>155</v>
      </c>
      <c r="D287" s="8" t="s">
        <v>24</v>
      </c>
      <c r="E287" s="10">
        <v>1.9749841239227801E-2</v>
      </c>
      <c r="F287" s="10">
        <v>-5.8659979677617904E-3</v>
      </c>
      <c r="G287" s="18">
        <v>26.068061217246001</v>
      </c>
      <c r="H287" s="15">
        <v>0.45424954756694602</v>
      </c>
    </row>
    <row r="288" spans="1:8" ht="30" x14ac:dyDescent="0.25">
      <c r="A288" s="8" t="s">
        <v>15</v>
      </c>
      <c r="B288" s="8" t="s">
        <v>17</v>
      </c>
      <c r="C288" s="8" t="s">
        <v>156</v>
      </c>
      <c r="D288" s="8" t="s">
        <v>7</v>
      </c>
      <c r="E288" s="10">
        <v>1.9691755895809199E-2</v>
      </c>
      <c r="F288" s="10">
        <v>4.34173078857523E-2</v>
      </c>
      <c r="G288" s="18">
        <v>47.949847580995197</v>
      </c>
      <c r="H288" s="15">
        <v>0.36122058252054101</v>
      </c>
    </row>
    <row r="289" spans="1:8" ht="30" x14ac:dyDescent="0.25">
      <c r="A289" s="8" t="s">
        <v>71</v>
      </c>
      <c r="B289" s="8" t="s">
        <v>73</v>
      </c>
      <c r="C289" s="8" t="s">
        <v>156</v>
      </c>
      <c r="D289" s="8" t="s">
        <v>7</v>
      </c>
      <c r="E289" s="10">
        <v>1.9554218514021199E-2</v>
      </c>
      <c r="F289" s="10">
        <v>0.287160861599768</v>
      </c>
      <c r="G289" s="18">
        <v>76.583554571807994</v>
      </c>
      <c r="H289" s="15">
        <v>0.26173006268419102</v>
      </c>
    </row>
    <row r="290" spans="1:8" x14ac:dyDescent="0.25">
      <c r="A290" s="8" t="s">
        <v>15</v>
      </c>
      <c r="B290" s="8" t="s">
        <v>17</v>
      </c>
      <c r="C290" s="8" t="s">
        <v>150</v>
      </c>
      <c r="D290" s="8" t="s">
        <v>7</v>
      </c>
      <c r="E290" s="10">
        <v>1.9525361482725701E-2</v>
      </c>
      <c r="F290" s="10">
        <v>2.5339908244230599E-2</v>
      </c>
      <c r="G290" s="18">
        <v>34.317192419736003</v>
      </c>
      <c r="H290" s="15">
        <v>0.23920860619221199</v>
      </c>
    </row>
    <row r="291" spans="1:8" x14ac:dyDescent="0.25">
      <c r="A291" s="8" t="s">
        <v>15</v>
      </c>
      <c r="B291" s="8" t="s">
        <v>79</v>
      </c>
      <c r="C291" s="8" t="s">
        <v>157</v>
      </c>
      <c r="D291" s="8" t="s">
        <v>7</v>
      </c>
      <c r="E291" s="10">
        <v>1.9513309459261899E-2</v>
      </c>
      <c r="F291" s="10">
        <v>7.1091612223437E-3</v>
      </c>
      <c r="G291" s="18">
        <v>63.858326117466497</v>
      </c>
      <c r="H291" s="15">
        <v>4.7033253162327003E-2</v>
      </c>
    </row>
    <row r="292" spans="1:8" x14ac:dyDescent="0.25">
      <c r="A292" s="8" t="s">
        <v>11</v>
      </c>
      <c r="B292" s="8" t="s">
        <v>119</v>
      </c>
      <c r="C292" s="8" t="s">
        <v>152</v>
      </c>
      <c r="D292" s="8" t="s">
        <v>7</v>
      </c>
      <c r="E292" s="10">
        <v>1.94998146068119E-2</v>
      </c>
      <c r="F292" s="10">
        <v>-8.7217765467695593E-2</v>
      </c>
      <c r="G292" s="18">
        <v>29.272318219415201</v>
      </c>
      <c r="H292" s="15">
        <v>4.2225776162273E-2</v>
      </c>
    </row>
    <row r="293" spans="1:8" x14ac:dyDescent="0.25">
      <c r="A293" s="8" t="s">
        <v>13</v>
      </c>
      <c r="B293" s="8" t="s">
        <v>18</v>
      </c>
      <c r="C293" s="8" t="s">
        <v>153</v>
      </c>
      <c r="D293" s="8" t="s">
        <v>7</v>
      </c>
      <c r="E293" s="10">
        <v>1.9472634202338999E-2</v>
      </c>
      <c r="F293" s="10">
        <v>-4.2192276016253701E-3</v>
      </c>
      <c r="G293" s="18">
        <v>25.618467179025998</v>
      </c>
      <c r="H293" s="15">
        <v>-4.6224601233104103E-2</v>
      </c>
    </row>
    <row r="294" spans="1:8" x14ac:dyDescent="0.25">
      <c r="A294" s="8" t="s">
        <v>19</v>
      </c>
      <c r="B294" s="8" t="s">
        <v>101</v>
      </c>
      <c r="C294" s="8" t="s">
        <v>151</v>
      </c>
      <c r="D294" s="8" t="s">
        <v>30</v>
      </c>
      <c r="E294" s="10">
        <v>1.9460138661364101E-2</v>
      </c>
      <c r="F294" s="10">
        <v>-0.18724274100302299</v>
      </c>
      <c r="G294" s="18">
        <v>39.452954118509297</v>
      </c>
      <c r="H294" s="15">
        <v>-9.2206941172242304E-2</v>
      </c>
    </row>
    <row r="295" spans="1:8" x14ac:dyDescent="0.25">
      <c r="A295" s="8" t="s">
        <v>15</v>
      </c>
      <c r="B295" s="8" t="s">
        <v>123</v>
      </c>
      <c r="C295" s="8" t="s">
        <v>154</v>
      </c>
      <c r="D295" s="8" t="s">
        <v>7</v>
      </c>
      <c r="E295" s="10">
        <v>1.9455566145680201E-2</v>
      </c>
      <c r="F295" s="10">
        <v>-8.5697517673201003E-3</v>
      </c>
      <c r="G295" s="18">
        <v>39.743550825077698</v>
      </c>
      <c r="H295" s="15">
        <v>-3.2637008301225102E-2</v>
      </c>
    </row>
    <row r="296" spans="1:8" x14ac:dyDescent="0.25">
      <c r="A296" s="8" t="s">
        <v>15</v>
      </c>
      <c r="B296" s="8" t="s">
        <v>17</v>
      </c>
      <c r="C296" s="8" t="s">
        <v>149</v>
      </c>
      <c r="D296" s="8" t="s">
        <v>7</v>
      </c>
      <c r="E296" s="10">
        <v>1.94371639257091E-2</v>
      </c>
      <c r="F296" s="10">
        <v>3.9715156394155599E-2</v>
      </c>
      <c r="G296" s="18">
        <v>44.553819194539003</v>
      </c>
      <c r="H296" s="15">
        <v>0.23335413628353199</v>
      </c>
    </row>
    <row r="297" spans="1:8" x14ac:dyDescent="0.25">
      <c r="A297" s="8" t="s">
        <v>15</v>
      </c>
      <c r="B297" s="8" t="s">
        <v>54</v>
      </c>
      <c r="C297" s="8" t="s">
        <v>152</v>
      </c>
      <c r="D297" s="8" t="s">
        <v>7</v>
      </c>
      <c r="E297" s="10">
        <v>1.94050130718319E-2</v>
      </c>
      <c r="F297" s="10">
        <v>-2.53300946774308E-2</v>
      </c>
      <c r="G297" s="18">
        <v>29.0078437105795</v>
      </c>
      <c r="H297" s="15">
        <v>8.1186948713367596E-2</v>
      </c>
    </row>
    <row r="298" spans="1:8" x14ac:dyDescent="0.25">
      <c r="A298" s="8" t="s">
        <v>19</v>
      </c>
      <c r="B298" s="8" t="s">
        <v>104</v>
      </c>
      <c r="C298" s="8" t="s">
        <v>152</v>
      </c>
      <c r="D298" s="8" t="s">
        <v>30</v>
      </c>
      <c r="E298" s="10">
        <v>1.9316808828974501E-2</v>
      </c>
      <c r="F298" s="10">
        <v>-0.115958127312002</v>
      </c>
      <c r="G298" s="18">
        <v>57.497378566437298</v>
      </c>
      <c r="H298" s="15">
        <v>9.7223416256297407E-2</v>
      </c>
    </row>
    <row r="299" spans="1:8" x14ac:dyDescent="0.25">
      <c r="A299" s="8" t="s">
        <v>19</v>
      </c>
      <c r="B299" s="8" t="s">
        <v>111</v>
      </c>
      <c r="C299" s="8" t="s">
        <v>157</v>
      </c>
      <c r="D299" s="8" t="s">
        <v>7</v>
      </c>
      <c r="E299" s="10">
        <v>1.93128381744892E-2</v>
      </c>
      <c r="F299" s="10">
        <v>-3.0711958382353299E-2</v>
      </c>
      <c r="G299" s="18">
        <v>30.3308795474683</v>
      </c>
      <c r="H299" s="15">
        <v>-0.119384367881535</v>
      </c>
    </row>
    <row r="300" spans="1:8" x14ac:dyDescent="0.25">
      <c r="A300" s="8" t="s">
        <v>15</v>
      </c>
      <c r="B300" s="8" t="s">
        <v>79</v>
      </c>
      <c r="C300" s="8" t="s">
        <v>154</v>
      </c>
      <c r="D300" s="8" t="s">
        <v>7</v>
      </c>
      <c r="E300" s="10">
        <v>1.91275867901891E-2</v>
      </c>
      <c r="F300" s="10">
        <v>-9.8720615008378709E-3</v>
      </c>
      <c r="G300" s="18">
        <v>71.407806336182205</v>
      </c>
      <c r="H300" s="15">
        <v>6.8701705840048297E-2</v>
      </c>
    </row>
    <row r="301" spans="1:8" x14ac:dyDescent="0.25">
      <c r="A301" s="8" t="s">
        <v>19</v>
      </c>
      <c r="B301" s="8" t="s">
        <v>34</v>
      </c>
      <c r="C301" s="8" t="s">
        <v>155</v>
      </c>
      <c r="D301" s="8" t="s">
        <v>7</v>
      </c>
      <c r="E301" s="10">
        <v>1.91091138655935E-2</v>
      </c>
      <c r="F301" s="10">
        <v>-2.4165650745631199E-2</v>
      </c>
      <c r="G301" s="18">
        <v>34.323325837352797</v>
      </c>
      <c r="H301" s="15">
        <v>3.3664007361936199E-2</v>
      </c>
    </row>
    <row r="302" spans="1:8" x14ac:dyDescent="0.25">
      <c r="A302" s="8" t="s">
        <v>65</v>
      </c>
      <c r="B302" s="8" t="s">
        <v>133</v>
      </c>
      <c r="C302" s="8" t="s">
        <v>155</v>
      </c>
      <c r="D302" s="8" t="s">
        <v>51</v>
      </c>
      <c r="E302" s="10">
        <v>1.9014734141940302E-2</v>
      </c>
      <c r="F302" s="10">
        <v>-0.167787845262692</v>
      </c>
      <c r="G302" s="18">
        <v>142.27215804181799</v>
      </c>
      <c r="H302" s="15">
        <v>5.91538900312924E-2</v>
      </c>
    </row>
    <row r="303" spans="1:8" x14ac:dyDescent="0.25">
      <c r="A303" s="8" t="s">
        <v>19</v>
      </c>
      <c r="B303" s="8" t="s">
        <v>104</v>
      </c>
      <c r="C303" s="8" t="s">
        <v>154</v>
      </c>
      <c r="D303" s="8" t="s">
        <v>30</v>
      </c>
      <c r="E303" s="10">
        <v>1.9010195341916801E-2</v>
      </c>
      <c r="F303" s="10">
        <v>-0.111524965769044</v>
      </c>
      <c r="G303" s="18">
        <v>79.299004815165802</v>
      </c>
      <c r="H303" s="15">
        <v>-4.4523047639835403E-3</v>
      </c>
    </row>
    <row r="304" spans="1:8" x14ac:dyDescent="0.25">
      <c r="A304" s="8" t="s">
        <v>19</v>
      </c>
      <c r="B304" s="8" t="s">
        <v>111</v>
      </c>
      <c r="C304" s="8" t="s">
        <v>154</v>
      </c>
      <c r="D304" s="8" t="s">
        <v>7</v>
      </c>
      <c r="E304" s="10">
        <v>1.8976109682707298E-2</v>
      </c>
      <c r="F304" s="10">
        <v>-4.5826227835775203E-2</v>
      </c>
      <c r="G304" s="18">
        <v>33.393619562116498</v>
      </c>
      <c r="H304" s="15">
        <v>-1.7384912593515399E-2</v>
      </c>
    </row>
    <row r="305" spans="1:8" ht="30" x14ac:dyDescent="0.25">
      <c r="A305" s="8" t="s">
        <v>15</v>
      </c>
      <c r="B305" s="8" t="s">
        <v>47</v>
      </c>
      <c r="C305" s="8" t="s">
        <v>156</v>
      </c>
      <c r="D305" s="8" t="s">
        <v>7</v>
      </c>
      <c r="E305" s="10">
        <v>1.8883878596698399E-2</v>
      </c>
      <c r="F305" s="10">
        <v>8.1102704972509404E-2</v>
      </c>
      <c r="G305" s="18">
        <v>43.830430944268699</v>
      </c>
      <c r="H305" s="15">
        <v>-5.3011840461464803E-3</v>
      </c>
    </row>
    <row r="306" spans="1:8" x14ac:dyDescent="0.25">
      <c r="A306" s="8" t="s">
        <v>27</v>
      </c>
      <c r="B306" s="8" t="s">
        <v>35</v>
      </c>
      <c r="C306" s="8" t="s">
        <v>150</v>
      </c>
      <c r="D306" s="8" t="s">
        <v>26</v>
      </c>
      <c r="E306" s="10">
        <v>1.88833078401528E-2</v>
      </c>
      <c r="F306" s="10">
        <v>0.12122854476368899</v>
      </c>
      <c r="G306" s="18">
        <v>44.076976731056199</v>
      </c>
      <c r="H306" s="15">
        <v>3.9699625864250597E-2</v>
      </c>
    </row>
    <row r="307" spans="1:8" ht="30" x14ac:dyDescent="0.25">
      <c r="A307" s="8" t="s">
        <v>71</v>
      </c>
      <c r="B307" s="8" t="s">
        <v>73</v>
      </c>
      <c r="C307" s="8" t="s">
        <v>149</v>
      </c>
      <c r="D307" s="8" t="s">
        <v>7</v>
      </c>
      <c r="E307" s="10">
        <v>1.8795441136199E-2</v>
      </c>
      <c r="F307" s="10">
        <v>0.240644403664519</v>
      </c>
      <c r="G307" s="18">
        <v>68.670150458766201</v>
      </c>
      <c r="H307" s="15">
        <v>1.94451597006154E-3</v>
      </c>
    </row>
    <row r="308" spans="1:8" x14ac:dyDescent="0.25">
      <c r="A308" s="8" t="s">
        <v>15</v>
      </c>
      <c r="B308" s="8" t="s">
        <v>47</v>
      </c>
      <c r="C308" s="8" t="s">
        <v>149</v>
      </c>
      <c r="D308" s="8" t="s">
        <v>7</v>
      </c>
      <c r="E308" s="10">
        <v>1.86966012915206E-2</v>
      </c>
      <c r="F308" s="10">
        <v>0.111992441236081</v>
      </c>
      <c r="G308" s="18">
        <v>45.656503247277499</v>
      </c>
      <c r="H308" s="15">
        <v>-1.45982679469977E-3</v>
      </c>
    </row>
    <row r="309" spans="1:8" x14ac:dyDescent="0.25">
      <c r="A309" s="8" t="s">
        <v>27</v>
      </c>
      <c r="B309" s="8" t="s">
        <v>28</v>
      </c>
      <c r="C309" s="8" t="s">
        <v>149</v>
      </c>
      <c r="D309" s="8" t="s">
        <v>7</v>
      </c>
      <c r="E309" s="10">
        <v>1.86964857497669E-2</v>
      </c>
      <c r="F309" s="10">
        <v>-4.7549395255764702E-2</v>
      </c>
      <c r="G309" s="18">
        <v>51.895967815722202</v>
      </c>
      <c r="H309" s="15">
        <v>0.109529782965322</v>
      </c>
    </row>
    <row r="310" spans="1:8" x14ac:dyDescent="0.25">
      <c r="A310" s="8" t="s">
        <v>15</v>
      </c>
      <c r="B310" s="8" t="s">
        <v>125</v>
      </c>
      <c r="C310" s="8" t="s">
        <v>149</v>
      </c>
      <c r="D310" s="8" t="s">
        <v>7</v>
      </c>
      <c r="E310" s="10">
        <v>1.86405416274683E-2</v>
      </c>
      <c r="F310" s="10">
        <v>7.2526247886404802E-3</v>
      </c>
      <c r="G310" s="18">
        <v>45.193797171474998</v>
      </c>
      <c r="H310" s="15">
        <v>-7.0890301719653104E-2</v>
      </c>
    </row>
    <row r="311" spans="1:8" x14ac:dyDescent="0.25">
      <c r="A311" s="8" t="s">
        <v>19</v>
      </c>
      <c r="B311" s="8" t="s">
        <v>20</v>
      </c>
      <c r="C311" s="8" t="s">
        <v>149</v>
      </c>
      <c r="D311" s="8" t="s">
        <v>7</v>
      </c>
      <c r="E311" s="10">
        <v>1.8611321433374101E-2</v>
      </c>
      <c r="F311" s="10">
        <v>-0.13862309510619999</v>
      </c>
      <c r="G311" s="18">
        <v>49.465284928247002</v>
      </c>
      <c r="H311" s="15">
        <v>0.100339603931152</v>
      </c>
    </row>
    <row r="312" spans="1:8" x14ac:dyDescent="0.25">
      <c r="A312" s="8" t="s">
        <v>5</v>
      </c>
      <c r="B312" s="8" t="s">
        <v>82</v>
      </c>
      <c r="C312" s="8" t="s">
        <v>157</v>
      </c>
      <c r="D312" s="8" t="s">
        <v>7</v>
      </c>
      <c r="E312" s="10">
        <v>1.8604626740974E-2</v>
      </c>
      <c r="F312" s="10">
        <v>-4.0728794626004698E-2</v>
      </c>
      <c r="G312" s="18">
        <v>27.622201152878301</v>
      </c>
      <c r="H312" s="15">
        <v>0.16347968523312101</v>
      </c>
    </row>
    <row r="313" spans="1:8" x14ac:dyDescent="0.25">
      <c r="A313" s="8" t="s">
        <v>5</v>
      </c>
      <c r="B313" s="8" t="s">
        <v>76</v>
      </c>
      <c r="C313" s="8" t="s">
        <v>151</v>
      </c>
      <c r="D313" s="8" t="s">
        <v>7</v>
      </c>
      <c r="E313" s="10">
        <v>1.84480899001866E-2</v>
      </c>
      <c r="F313" s="10">
        <v>7.5065602979985199E-2</v>
      </c>
      <c r="G313" s="18">
        <v>29.911289253086</v>
      </c>
      <c r="H313" s="15">
        <v>-5.8622655889049198E-2</v>
      </c>
    </row>
    <row r="314" spans="1:8" x14ac:dyDescent="0.25">
      <c r="A314" s="8" t="s">
        <v>8</v>
      </c>
      <c r="B314" s="8" t="s">
        <v>60</v>
      </c>
      <c r="C314" s="8" t="s">
        <v>154</v>
      </c>
      <c r="D314" s="8" t="s">
        <v>7</v>
      </c>
      <c r="E314" s="10">
        <v>1.8397862988912599E-2</v>
      </c>
      <c r="F314" s="10">
        <v>-9.1429322302169394E-2</v>
      </c>
      <c r="G314" s="18">
        <v>27.0632763429902</v>
      </c>
      <c r="H314" s="15">
        <v>-0.197799905289404</v>
      </c>
    </row>
    <row r="315" spans="1:8" x14ac:dyDescent="0.25">
      <c r="A315" s="8" t="s">
        <v>13</v>
      </c>
      <c r="B315" s="8" t="s">
        <v>77</v>
      </c>
      <c r="C315" s="8" t="s">
        <v>149</v>
      </c>
      <c r="D315" s="8" t="s">
        <v>7</v>
      </c>
      <c r="E315" s="10">
        <v>1.8346890141642001E-2</v>
      </c>
      <c r="F315" s="10">
        <v>-1.93762451113994E-2</v>
      </c>
      <c r="G315" s="18">
        <v>33.969411202289798</v>
      </c>
      <c r="H315" s="15">
        <v>4.7619424600161102E-2</v>
      </c>
    </row>
    <row r="316" spans="1:8" x14ac:dyDescent="0.25">
      <c r="A316" s="8" t="s">
        <v>65</v>
      </c>
      <c r="B316" s="8" t="s">
        <v>133</v>
      </c>
      <c r="C316" s="8" t="s">
        <v>149</v>
      </c>
      <c r="D316" s="8" t="s">
        <v>51</v>
      </c>
      <c r="E316" s="10">
        <v>1.8343859642790599E-2</v>
      </c>
      <c r="F316" s="10">
        <v>-0.16888175859245499</v>
      </c>
      <c r="G316" s="18">
        <v>119.48395526895</v>
      </c>
      <c r="H316" s="15">
        <v>5.9938646486507902E-2</v>
      </c>
    </row>
    <row r="317" spans="1:8" x14ac:dyDescent="0.25">
      <c r="A317" s="8" t="s">
        <v>27</v>
      </c>
      <c r="B317" s="8" t="s">
        <v>48</v>
      </c>
      <c r="C317" s="8" t="s">
        <v>157</v>
      </c>
      <c r="D317" s="8" t="s">
        <v>7</v>
      </c>
      <c r="E317" s="10">
        <v>1.8341143714681402E-2</v>
      </c>
      <c r="F317" s="10">
        <v>-5.7030146845584502E-2</v>
      </c>
      <c r="G317" s="18">
        <v>36.886191088258201</v>
      </c>
      <c r="H317" s="15">
        <v>2.1466398031511898E-2</v>
      </c>
    </row>
    <row r="318" spans="1:8" x14ac:dyDescent="0.25">
      <c r="A318" s="8" t="s">
        <v>8</v>
      </c>
      <c r="B318" s="8" t="s">
        <v>44</v>
      </c>
      <c r="C318" s="8" t="s">
        <v>151</v>
      </c>
      <c r="D318" s="8" t="s">
        <v>30</v>
      </c>
      <c r="E318" s="10">
        <v>1.8340341477132101E-2</v>
      </c>
      <c r="F318" s="10">
        <v>-0.18625219936457299</v>
      </c>
      <c r="G318" s="18">
        <v>33.470925326642799</v>
      </c>
      <c r="H318" s="15">
        <v>-0.139266201168985</v>
      </c>
    </row>
    <row r="319" spans="1:8" ht="30" x14ac:dyDescent="0.25">
      <c r="A319" s="8" t="s">
        <v>27</v>
      </c>
      <c r="B319" s="8" t="s">
        <v>110</v>
      </c>
      <c r="C319" s="8" t="s">
        <v>156</v>
      </c>
      <c r="D319" s="8" t="s">
        <v>7</v>
      </c>
      <c r="E319" s="10">
        <v>1.8333065792085899E-2</v>
      </c>
      <c r="F319" s="10">
        <v>1.44524846876354E-2</v>
      </c>
      <c r="G319" s="18">
        <v>51.108679473949699</v>
      </c>
      <c r="H319" s="15">
        <v>9.3729108662862701E-2</v>
      </c>
    </row>
    <row r="320" spans="1:8" x14ac:dyDescent="0.25">
      <c r="A320" s="8" t="s">
        <v>15</v>
      </c>
      <c r="B320" s="8" t="s">
        <v>47</v>
      </c>
      <c r="C320" s="8" t="s">
        <v>150</v>
      </c>
      <c r="D320" s="8" t="s">
        <v>7</v>
      </c>
      <c r="E320" s="10">
        <v>1.82295001130259E-2</v>
      </c>
      <c r="F320" s="10">
        <v>8.3978582683181993E-2</v>
      </c>
      <c r="G320" s="18">
        <v>39.615968774415698</v>
      </c>
      <c r="H320" s="15">
        <v>7.4617799473119695E-2</v>
      </c>
    </row>
    <row r="321" spans="1:8" x14ac:dyDescent="0.25">
      <c r="A321" s="8" t="s">
        <v>15</v>
      </c>
      <c r="B321" s="8" t="s">
        <v>123</v>
      </c>
      <c r="C321" s="8" t="s">
        <v>157</v>
      </c>
      <c r="D321" s="8" t="s">
        <v>7</v>
      </c>
      <c r="E321" s="10">
        <v>1.8158986574054799E-2</v>
      </c>
      <c r="F321" s="10">
        <v>-5.31917349439813E-3</v>
      </c>
      <c r="G321" s="18">
        <v>36.703820814832298</v>
      </c>
      <c r="H321" s="15">
        <v>-5.5380990510227997E-2</v>
      </c>
    </row>
    <row r="322" spans="1:8" x14ac:dyDescent="0.25">
      <c r="A322" s="8" t="s">
        <v>8</v>
      </c>
      <c r="B322" s="8" t="s">
        <v>44</v>
      </c>
      <c r="C322" s="8" t="s">
        <v>150</v>
      </c>
      <c r="D322" s="8" t="s">
        <v>30</v>
      </c>
      <c r="E322" s="10">
        <v>1.8069870237844801E-2</v>
      </c>
      <c r="F322" s="10">
        <v>-0.201040502134406</v>
      </c>
      <c r="G322" s="18">
        <v>38.315885264472499</v>
      </c>
      <c r="H322" s="15">
        <v>1.5656404629865801E-2</v>
      </c>
    </row>
    <row r="323" spans="1:8" ht="30" x14ac:dyDescent="0.25">
      <c r="A323" s="8" t="s">
        <v>19</v>
      </c>
      <c r="B323" s="8" t="s">
        <v>128</v>
      </c>
      <c r="C323" s="8" t="s">
        <v>156</v>
      </c>
      <c r="D323" s="8" t="s">
        <v>7</v>
      </c>
      <c r="E323" s="10">
        <v>1.80515862793393E-2</v>
      </c>
      <c r="F323" s="10">
        <v>6.4838012008834503E-2</v>
      </c>
      <c r="G323" s="18">
        <v>40.306587400472999</v>
      </c>
      <c r="H323" s="15">
        <v>3.7352790882447598E-2</v>
      </c>
    </row>
    <row r="324" spans="1:8" x14ac:dyDescent="0.25">
      <c r="A324" s="8" t="s">
        <v>13</v>
      </c>
      <c r="B324" s="8" t="s">
        <v>77</v>
      </c>
      <c r="C324" s="8" t="s">
        <v>153</v>
      </c>
      <c r="D324" s="8" t="s">
        <v>7</v>
      </c>
      <c r="E324" s="10">
        <v>1.7838826778712201E-2</v>
      </c>
      <c r="F324" s="10">
        <v>-3.8739632456198901E-2</v>
      </c>
      <c r="G324" s="18">
        <v>27.043996227152299</v>
      </c>
      <c r="H324" s="15">
        <v>5.6745441872741602E-2</v>
      </c>
    </row>
    <row r="325" spans="1:8" x14ac:dyDescent="0.25">
      <c r="A325" s="8" t="s">
        <v>8</v>
      </c>
      <c r="B325" s="8" t="s">
        <v>45</v>
      </c>
      <c r="C325" s="8" t="s">
        <v>155</v>
      </c>
      <c r="D325" s="8" t="s">
        <v>30</v>
      </c>
      <c r="E325" s="10">
        <v>1.7824090944123201E-2</v>
      </c>
      <c r="F325" s="10">
        <v>-0.185997748994777</v>
      </c>
      <c r="G325" s="18">
        <v>32.101983947618301</v>
      </c>
      <c r="H325" s="15">
        <v>-3.09888974224297E-2</v>
      </c>
    </row>
    <row r="326" spans="1:8" x14ac:dyDescent="0.25">
      <c r="A326" s="8" t="s">
        <v>19</v>
      </c>
      <c r="B326" s="8" t="s">
        <v>104</v>
      </c>
      <c r="C326" s="8" t="s">
        <v>153</v>
      </c>
      <c r="D326" s="8" t="s">
        <v>30</v>
      </c>
      <c r="E326" s="10">
        <v>1.7814073730496999E-2</v>
      </c>
      <c r="F326" s="10">
        <v>-0.124885744447811</v>
      </c>
      <c r="G326" s="18">
        <v>33.026977098579998</v>
      </c>
      <c r="H326" s="15">
        <v>4.0857303345299703E-2</v>
      </c>
    </row>
    <row r="327" spans="1:8" x14ac:dyDescent="0.25">
      <c r="A327" s="8" t="s">
        <v>8</v>
      </c>
      <c r="B327" s="8" t="s">
        <v>92</v>
      </c>
      <c r="C327" s="8" t="s">
        <v>157</v>
      </c>
      <c r="D327" s="8" t="s">
        <v>7</v>
      </c>
      <c r="E327" s="10">
        <v>1.7771630239343101E-2</v>
      </c>
      <c r="F327" s="10">
        <v>1.31676999436435E-2</v>
      </c>
      <c r="G327" s="18">
        <v>24.9862631399427</v>
      </c>
      <c r="H327" s="15">
        <v>1.2035496172177401E-2</v>
      </c>
    </row>
    <row r="328" spans="1:8" ht="30" x14ac:dyDescent="0.25">
      <c r="A328" s="8" t="s">
        <v>13</v>
      </c>
      <c r="B328" s="8" t="s">
        <v>18</v>
      </c>
      <c r="C328" s="8" t="s">
        <v>156</v>
      </c>
      <c r="D328" s="8" t="s">
        <v>7</v>
      </c>
      <c r="E328" s="10">
        <v>1.7754011777372E-2</v>
      </c>
      <c r="F328" s="10">
        <v>-2.7991936906947901E-2</v>
      </c>
      <c r="G328" s="18">
        <v>36.280519454127699</v>
      </c>
      <c r="H328" s="15">
        <v>0.21075337209730799</v>
      </c>
    </row>
    <row r="329" spans="1:8" x14ac:dyDescent="0.25">
      <c r="A329" s="8" t="s">
        <v>5</v>
      </c>
      <c r="B329" s="8" t="s">
        <v>6</v>
      </c>
      <c r="C329" s="8" t="s">
        <v>151</v>
      </c>
      <c r="D329" s="8" t="s">
        <v>7</v>
      </c>
      <c r="E329" s="10">
        <v>1.7697066037235601E-2</v>
      </c>
      <c r="F329" s="10">
        <v>-4.0677621610874098E-2</v>
      </c>
      <c r="G329" s="18">
        <v>36.842045855716201</v>
      </c>
      <c r="H329" s="15">
        <v>-3.0740888148858E-2</v>
      </c>
    </row>
    <row r="330" spans="1:8" x14ac:dyDescent="0.25">
      <c r="A330" s="8" t="s">
        <v>8</v>
      </c>
      <c r="B330" s="8" t="s">
        <v>60</v>
      </c>
      <c r="C330" s="8" t="s">
        <v>151</v>
      </c>
      <c r="D330" s="8" t="s">
        <v>7</v>
      </c>
      <c r="E330" s="10">
        <v>1.7687877773928901E-2</v>
      </c>
      <c r="F330" s="10">
        <v>-6.9365059609685295E-2</v>
      </c>
      <c r="G330" s="18">
        <v>23.680840052462699</v>
      </c>
      <c r="H330" s="15">
        <v>-9.1290683875318801E-2</v>
      </c>
    </row>
    <row r="331" spans="1:8" ht="30" x14ac:dyDescent="0.25">
      <c r="A331" s="8" t="s">
        <v>19</v>
      </c>
      <c r="B331" s="8" t="s">
        <v>34</v>
      </c>
      <c r="C331" s="8" t="s">
        <v>156</v>
      </c>
      <c r="D331" s="8" t="s">
        <v>7</v>
      </c>
      <c r="E331" s="10">
        <v>1.7652279940721698E-2</v>
      </c>
      <c r="F331" s="10">
        <v>-2.2818869080026099E-2</v>
      </c>
      <c r="G331" s="18">
        <v>39.493325639944501</v>
      </c>
      <c r="H331" s="15">
        <v>0.219171107279863</v>
      </c>
    </row>
    <row r="332" spans="1:8" x14ac:dyDescent="0.25">
      <c r="A332" s="8" t="s">
        <v>19</v>
      </c>
      <c r="B332" s="8" t="s">
        <v>89</v>
      </c>
      <c r="C332" s="8" t="s">
        <v>152</v>
      </c>
      <c r="D332" s="8" t="s">
        <v>7</v>
      </c>
      <c r="E332" s="10">
        <v>1.7569305769104902E-2</v>
      </c>
      <c r="F332" s="10">
        <v>-0.13250090463570799</v>
      </c>
      <c r="G332" s="18">
        <v>36.313269204657502</v>
      </c>
      <c r="H332" s="15">
        <v>-7.7957265524195699E-2</v>
      </c>
    </row>
    <row r="333" spans="1:8" x14ac:dyDescent="0.25">
      <c r="A333" s="8" t="s">
        <v>8</v>
      </c>
      <c r="B333" s="8" t="s">
        <v>52</v>
      </c>
      <c r="C333" s="8" t="s">
        <v>149</v>
      </c>
      <c r="D333" s="8" t="s">
        <v>24</v>
      </c>
      <c r="E333" s="10">
        <v>1.7535900022181E-2</v>
      </c>
      <c r="F333" s="10">
        <v>-8.7077052770319296E-2</v>
      </c>
      <c r="G333" s="18">
        <v>23.883448009726699</v>
      </c>
      <c r="H333" s="15">
        <v>7.5995071966827197E-3</v>
      </c>
    </row>
    <row r="334" spans="1:8" ht="30" x14ac:dyDescent="0.25">
      <c r="A334" s="8" t="s">
        <v>19</v>
      </c>
      <c r="B334" s="8" t="s">
        <v>101</v>
      </c>
      <c r="C334" s="8" t="s">
        <v>156</v>
      </c>
      <c r="D334" s="8" t="s">
        <v>30</v>
      </c>
      <c r="E334" s="10">
        <v>1.74707197482608E-2</v>
      </c>
      <c r="F334" s="10">
        <v>-0.18567732503610601</v>
      </c>
      <c r="G334" s="18">
        <v>45.609499275290503</v>
      </c>
      <c r="H334" s="15">
        <v>3.6863697943653802E-2</v>
      </c>
    </row>
    <row r="335" spans="1:8" ht="30" x14ac:dyDescent="0.25">
      <c r="A335" s="8" t="s">
        <v>8</v>
      </c>
      <c r="B335" s="8" t="s">
        <v>52</v>
      </c>
      <c r="C335" s="8" t="s">
        <v>156</v>
      </c>
      <c r="D335" s="8" t="s">
        <v>24</v>
      </c>
      <c r="E335" s="10">
        <v>1.7371901183342101E-2</v>
      </c>
      <c r="F335" s="10">
        <v>-8.7036285123586701E-2</v>
      </c>
      <c r="G335" s="18">
        <v>32.403422228643798</v>
      </c>
      <c r="H335" s="15">
        <v>0.13624255287069301</v>
      </c>
    </row>
    <row r="336" spans="1:8" x14ac:dyDescent="0.25">
      <c r="A336" s="8" t="s">
        <v>19</v>
      </c>
      <c r="B336" s="8" t="s">
        <v>89</v>
      </c>
      <c r="C336" s="8" t="s">
        <v>153</v>
      </c>
      <c r="D336" s="8" t="s">
        <v>7</v>
      </c>
      <c r="E336" s="10">
        <v>1.7258037154516698E-2</v>
      </c>
      <c r="F336" s="10">
        <v>-0.12872131490265801</v>
      </c>
      <c r="G336" s="18">
        <v>27.512509002108199</v>
      </c>
      <c r="H336" s="15">
        <v>2.7045325347772899E-2</v>
      </c>
    </row>
    <row r="337" spans="1:8" x14ac:dyDescent="0.25">
      <c r="A337" s="8" t="s">
        <v>15</v>
      </c>
      <c r="B337" s="8" t="s">
        <v>125</v>
      </c>
      <c r="C337" s="8" t="s">
        <v>150</v>
      </c>
      <c r="D337" s="8" t="s">
        <v>7</v>
      </c>
      <c r="E337" s="10">
        <v>1.72495933860159E-2</v>
      </c>
      <c r="F337" s="10">
        <v>-4.8260666881930403E-3</v>
      </c>
      <c r="G337" s="18">
        <v>44.341618418731201</v>
      </c>
      <c r="H337" s="15">
        <v>4.1607885587861902E-2</v>
      </c>
    </row>
    <row r="338" spans="1:8" ht="30" x14ac:dyDescent="0.25">
      <c r="A338" s="8" t="s">
        <v>8</v>
      </c>
      <c r="B338" s="8" t="s">
        <v>63</v>
      </c>
      <c r="C338" s="8" t="s">
        <v>156</v>
      </c>
      <c r="D338" s="8" t="s">
        <v>7</v>
      </c>
      <c r="E338" s="10">
        <v>1.7209091369638E-2</v>
      </c>
      <c r="F338" s="10">
        <v>-6.0589191103196598E-2</v>
      </c>
      <c r="G338" s="18">
        <v>34.341220940489499</v>
      </c>
      <c r="H338" s="15">
        <v>-6.1208792334850898E-3</v>
      </c>
    </row>
    <row r="339" spans="1:8" x14ac:dyDescent="0.25">
      <c r="A339" s="8" t="s">
        <v>19</v>
      </c>
      <c r="B339" s="8" t="s">
        <v>89</v>
      </c>
      <c r="C339" s="8" t="s">
        <v>157</v>
      </c>
      <c r="D339" s="8" t="s">
        <v>7</v>
      </c>
      <c r="E339" s="10">
        <v>1.7179018419540601E-2</v>
      </c>
      <c r="F339" s="10">
        <v>-0.11602700254392</v>
      </c>
      <c r="G339" s="18">
        <v>42.301906761382199</v>
      </c>
      <c r="H339" s="15">
        <v>0.31572934642041001</v>
      </c>
    </row>
    <row r="340" spans="1:8" x14ac:dyDescent="0.25">
      <c r="A340" s="8" t="s">
        <v>67</v>
      </c>
      <c r="B340" s="8" t="s">
        <v>68</v>
      </c>
      <c r="C340" s="8" t="s">
        <v>150</v>
      </c>
      <c r="D340" s="8" t="s">
        <v>7</v>
      </c>
      <c r="E340" s="10">
        <v>1.7103790065619299E-2</v>
      </c>
      <c r="F340" s="10">
        <v>0.13165891181117001</v>
      </c>
      <c r="G340" s="18">
        <v>62.353358155343301</v>
      </c>
      <c r="H340" s="15">
        <v>5.44712506828645E-2</v>
      </c>
    </row>
    <row r="341" spans="1:8" x14ac:dyDescent="0.25">
      <c r="A341" s="8" t="s">
        <v>19</v>
      </c>
      <c r="B341" s="8" t="s">
        <v>20</v>
      </c>
      <c r="C341" s="8" t="s">
        <v>152</v>
      </c>
      <c r="D341" s="8" t="s">
        <v>7</v>
      </c>
      <c r="E341" s="10">
        <v>1.7099696467100502E-2</v>
      </c>
      <c r="F341" s="10">
        <v>-0.16619951278933201</v>
      </c>
      <c r="G341" s="18">
        <v>39.738115339259203</v>
      </c>
      <c r="H341" s="15">
        <v>0.28654855774751098</v>
      </c>
    </row>
    <row r="342" spans="1:8" ht="30" x14ac:dyDescent="0.25">
      <c r="A342" s="8" t="s">
        <v>27</v>
      </c>
      <c r="B342" s="8" t="s">
        <v>28</v>
      </c>
      <c r="C342" s="8" t="s">
        <v>156</v>
      </c>
      <c r="D342" s="8" t="s">
        <v>7</v>
      </c>
      <c r="E342" s="10">
        <v>1.7073383511084301E-2</v>
      </c>
      <c r="F342" s="10">
        <v>-3.4739616935612401E-2</v>
      </c>
      <c r="G342" s="18">
        <v>40.668292108393501</v>
      </c>
      <c r="H342" s="15">
        <v>0.19022931295661599</v>
      </c>
    </row>
    <row r="343" spans="1:8" x14ac:dyDescent="0.25">
      <c r="A343" s="8" t="s">
        <v>80</v>
      </c>
      <c r="B343" s="8" t="s">
        <v>81</v>
      </c>
      <c r="C343" s="8" t="s">
        <v>154</v>
      </c>
      <c r="D343" s="8" t="s">
        <v>7</v>
      </c>
      <c r="E343" s="10">
        <v>1.7019747649005899E-2</v>
      </c>
      <c r="F343" s="10">
        <v>-6.5379570543104403E-3</v>
      </c>
      <c r="G343" s="18">
        <v>43.043822022019498</v>
      </c>
      <c r="H343" s="15">
        <v>-2.5014406543430099E-2</v>
      </c>
    </row>
    <row r="344" spans="1:8" x14ac:dyDescent="0.25">
      <c r="A344" s="8" t="s">
        <v>13</v>
      </c>
      <c r="B344" s="8" t="s">
        <v>139</v>
      </c>
      <c r="C344" s="8" t="s">
        <v>153</v>
      </c>
      <c r="D344" s="8" t="s">
        <v>7</v>
      </c>
      <c r="E344" s="10">
        <v>1.6933452612134501E-2</v>
      </c>
      <c r="F344" s="10">
        <v>-1.1213175554724701E-2</v>
      </c>
      <c r="G344" s="18">
        <v>28.330788565857201</v>
      </c>
      <c r="H344" s="15">
        <v>2.3780079179413199E-2</v>
      </c>
    </row>
    <row r="345" spans="1:8" x14ac:dyDescent="0.25">
      <c r="A345" s="8" t="s">
        <v>19</v>
      </c>
      <c r="B345" s="8" t="s">
        <v>128</v>
      </c>
      <c r="C345" s="8" t="s">
        <v>152</v>
      </c>
      <c r="D345" s="8" t="s">
        <v>7</v>
      </c>
      <c r="E345" s="10">
        <v>1.6931035691809398E-2</v>
      </c>
      <c r="F345" s="10">
        <v>1.7977909129794498E-2</v>
      </c>
      <c r="G345" s="18">
        <v>47.9270732693792</v>
      </c>
      <c r="H345" s="15">
        <v>1.25516445789518E-2</v>
      </c>
    </row>
    <row r="346" spans="1:8" x14ac:dyDescent="0.25">
      <c r="A346" s="8" t="s">
        <v>19</v>
      </c>
      <c r="B346" s="8" t="s">
        <v>102</v>
      </c>
      <c r="C346" s="8" t="s">
        <v>149</v>
      </c>
      <c r="D346" s="8" t="s">
        <v>30</v>
      </c>
      <c r="E346" s="10">
        <v>1.6920674002902199E-2</v>
      </c>
      <c r="F346" s="10">
        <v>-0.19401552913707501</v>
      </c>
      <c r="G346" s="18">
        <v>54.311613748462499</v>
      </c>
      <c r="H346" s="15">
        <v>-1.2920997138959899E-2</v>
      </c>
    </row>
    <row r="347" spans="1:8" x14ac:dyDescent="0.25">
      <c r="A347" s="8" t="s">
        <v>27</v>
      </c>
      <c r="B347" s="8" t="s">
        <v>96</v>
      </c>
      <c r="C347" s="8" t="s">
        <v>150</v>
      </c>
      <c r="D347" s="8" t="s">
        <v>24</v>
      </c>
      <c r="E347" s="10">
        <v>1.6917163009508102E-2</v>
      </c>
      <c r="F347" s="10">
        <v>-6.7434382331299702E-3</v>
      </c>
      <c r="G347" s="18">
        <v>25.373493683190802</v>
      </c>
      <c r="H347" s="15">
        <v>0.29282508556113201</v>
      </c>
    </row>
    <row r="348" spans="1:8" x14ac:dyDescent="0.25">
      <c r="A348" s="8" t="s">
        <v>19</v>
      </c>
      <c r="B348" s="8" t="s">
        <v>89</v>
      </c>
      <c r="C348" s="8" t="s">
        <v>154</v>
      </c>
      <c r="D348" s="8" t="s">
        <v>7</v>
      </c>
      <c r="E348" s="10">
        <v>1.69112424506868E-2</v>
      </c>
      <c r="F348" s="10">
        <v>-0.147348858980583</v>
      </c>
      <c r="G348" s="18">
        <v>45.615482949590202</v>
      </c>
      <c r="H348" s="15">
        <v>-0.18419239990334901</v>
      </c>
    </row>
    <row r="349" spans="1:8" x14ac:dyDescent="0.25">
      <c r="A349" s="8" t="s">
        <v>19</v>
      </c>
      <c r="B349" s="8" t="s">
        <v>101</v>
      </c>
      <c r="C349" s="8" t="s">
        <v>155</v>
      </c>
      <c r="D349" s="8" t="s">
        <v>30</v>
      </c>
      <c r="E349" s="10">
        <v>1.6906138855051801E-2</v>
      </c>
      <c r="F349" s="10">
        <v>-0.1898302605005</v>
      </c>
      <c r="G349" s="18">
        <v>26.965496616833299</v>
      </c>
      <c r="H349" s="15">
        <v>8.0463913745005305E-2</v>
      </c>
    </row>
    <row r="350" spans="1:8" x14ac:dyDescent="0.25">
      <c r="A350" s="8" t="s">
        <v>15</v>
      </c>
      <c r="B350" s="8" t="s">
        <v>40</v>
      </c>
      <c r="C350" s="8" t="s">
        <v>155</v>
      </c>
      <c r="D350" s="8" t="s">
        <v>7</v>
      </c>
      <c r="E350" s="10">
        <v>1.6896497494602501E-2</v>
      </c>
      <c r="F350" s="10">
        <v>2.4751339829505201E-2</v>
      </c>
      <c r="G350" s="18">
        <v>24.528703979433999</v>
      </c>
      <c r="H350" s="15">
        <v>-8.6769690858158097E-2</v>
      </c>
    </row>
    <row r="351" spans="1:8" x14ac:dyDescent="0.25">
      <c r="A351" s="8" t="s">
        <v>13</v>
      </c>
      <c r="B351" s="8" t="s">
        <v>14</v>
      </c>
      <c r="C351" s="8" t="s">
        <v>151</v>
      </c>
      <c r="D351" s="8" t="s">
        <v>7</v>
      </c>
      <c r="E351" s="10">
        <v>1.6866856394267601E-2</v>
      </c>
      <c r="F351" s="10">
        <v>-3.8137445090088099E-3</v>
      </c>
      <c r="G351" s="18">
        <v>30.6905360782178</v>
      </c>
      <c r="H351" s="15">
        <v>0.21261055066419299</v>
      </c>
    </row>
    <row r="352" spans="1:8" ht="30" x14ac:dyDescent="0.25">
      <c r="A352" s="8" t="s">
        <v>15</v>
      </c>
      <c r="B352" s="8" t="s">
        <v>115</v>
      </c>
      <c r="C352" s="8" t="s">
        <v>156</v>
      </c>
      <c r="D352" s="8" t="s">
        <v>7</v>
      </c>
      <c r="E352" s="10">
        <v>1.6829230365306199E-2</v>
      </c>
      <c r="F352" s="10">
        <v>0.13190033246279101</v>
      </c>
      <c r="G352" s="18">
        <v>36.873078979141702</v>
      </c>
      <c r="H352" s="15">
        <v>6.7067761582371793E-2</v>
      </c>
    </row>
    <row r="353" spans="1:8" x14ac:dyDescent="0.25">
      <c r="A353" s="8" t="s">
        <v>27</v>
      </c>
      <c r="B353" s="8" t="s">
        <v>140</v>
      </c>
      <c r="C353" s="8" t="s">
        <v>149</v>
      </c>
      <c r="D353" s="8" t="s">
        <v>26</v>
      </c>
      <c r="E353" s="10">
        <v>1.6803613147969201E-2</v>
      </c>
      <c r="F353" s="10">
        <v>0.209734834532461</v>
      </c>
      <c r="G353" s="18">
        <v>30.596377473204701</v>
      </c>
      <c r="H353" s="15">
        <v>1.3959391633814901E-3</v>
      </c>
    </row>
    <row r="354" spans="1:8" x14ac:dyDescent="0.25">
      <c r="A354" s="8" t="s">
        <v>15</v>
      </c>
      <c r="B354" s="8" t="s">
        <v>87</v>
      </c>
      <c r="C354" s="8" t="s">
        <v>157</v>
      </c>
      <c r="D354" s="8" t="s">
        <v>7</v>
      </c>
      <c r="E354" s="10">
        <v>1.6797803692264499E-2</v>
      </c>
      <c r="F354" s="10">
        <v>3.8855092781384201E-2</v>
      </c>
      <c r="G354" s="18">
        <v>32.181500521088303</v>
      </c>
      <c r="H354" s="15">
        <v>6.5351403152940996E-2</v>
      </c>
    </row>
    <row r="355" spans="1:8" x14ac:dyDescent="0.25">
      <c r="A355" s="8" t="s">
        <v>15</v>
      </c>
      <c r="B355" s="8" t="s">
        <v>79</v>
      </c>
      <c r="C355" s="8" t="s">
        <v>151</v>
      </c>
      <c r="D355" s="8" t="s">
        <v>7</v>
      </c>
      <c r="E355" s="10">
        <v>1.6757119273601601E-2</v>
      </c>
      <c r="F355" s="10">
        <v>1.3191875500442E-3</v>
      </c>
      <c r="G355" s="18">
        <v>62.798959396457498</v>
      </c>
      <c r="H355" s="15">
        <v>5.0168757733068399E-2</v>
      </c>
    </row>
    <row r="356" spans="1:8" x14ac:dyDescent="0.25">
      <c r="A356" s="8" t="s">
        <v>19</v>
      </c>
      <c r="B356" s="8" t="s">
        <v>37</v>
      </c>
      <c r="C356" s="8" t="s">
        <v>157</v>
      </c>
      <c r="D356" s="8" t="s">
        <v>7</v>
      </c>
      <c r="E356" s="10">
        <v>1.67498163139225E-2</v>
      </c>
      <c r="F356" s="10">
        <v>-0.129229935004294</v>
      </c>
      <c r="G356" s="18">
        <v>42.604220931595997</v>
      </c>
      <c r="H356" s="15">
        <v>0.13526267560708999</v>
      </c>
    </row>
    <row r="357" spans="1:8" x14ac:dyDescent="0.25">
      <c r="A357" s="8" t="s">
        <v>27</v>
      </c>
      <c r="B357" s="8" t="s">
        <v>118</v>
      </c>
      <c r="C357" s="8" t="s">
        <v>151</v>
      </c>
      <c r="D357" s="8" t="s">
        <v>7</v>
      </c>
      <c r="E357" s="10">
        <v>1.6730623219983799E-2</v>
      </c>
      <c r="F357" s="10">
        <v>2.27141619054739E-3</v>
      </c>
      <c r="G357" s="18">
        <v>39.678399770431298</v>
      </c>
      <c r="H357" s="15">
        <v>0.10680522286996399</v>
      </c>
    </row>
    <row r="358" spans="1:8" x14ac:dyDescent="0.25">
      <c r="A358" s="8" t="s">
        <v>27</v>
      </c>
      <c r="B358" s="8" t="s">
        <v>35</v>
      </c>
      <c r="C358" s="8" t="s">
        <v>151</v>
      </c>
      <c r="D358" s="8" t="s">
        <v>26</v>
      </c>
      <c r="E358" s="10">
        <v>1.6724044774599201E-2</v>
      </c>
      <c r="F358" s="10">
        <v>0.11952145932389199</v>
      </c>
      <c r="G358" s="18">
        <v>53.3677349266448</v>
      </c>
      <c r="H358" s="15">
        <v>-4.29562280787779E-2</v>
      </c>
    </row>
    <row r="359" spans="1:8" x14ac:dyDescent="0.25">
      <c r="A359" s="8" t="s">
        <v>19</v>
      </c>
      <c r="B359" s="8" t="s">
        <v>101</v>
      </c>
      <c r="C359" s="8" t="s">
        <v>157</v>
      </c>
      <c r="D359" s="8" t="s">
        <v>30</v>
      </c>
      <c r="E359" s="10">
        <v>1.6700703512793201E-2</v>
      </c>
      <c r="F359" s="10">
        <v>-0.186836406082388</v>
      </c>
      <c r="G359" s="18">
        <v>41.376409579764498</v>
      </c>
      <c r="H359" s="15">
        <v>-3.8973689277798198E-4</v>
      </c>
    </row>
    <row r="360" spans="1:8" x14ac:dyDescent="0.25">
      <c r="A360" s="8" t="s">
        <v>15</v>
      </c>
      <c r="B360" s="8" t="s">
        <v>41</v>
      </c>
      <c r="C360" s="8" t="s">
        <v>157</v>
      </c>
      <c r="D360" s="8" t="s">
        <v>7</v>
      </c>
      <c r="E360" s="10">
        <v>1.6667191205235E-2</v>
      </c>
      <c r="F360" s="10">
        <v>-2.3741286153159399E-2</v>
      </c>
      <c r="G360" s="18">
        <v>29.2364995218587</v>
      </c>
      <c r="H360" s="15">
        <v>8.2901052037524597E-2</v>
      </c>
    </row>
    <row r="361" spans="1:8" x14ac:dyDescent="0.25">
      <c r="A361" s="8" t="s">
        <v>11</v>
      </c>
      <c r="B361" s="8" t="s">
        <v>74</v>
      </c>
      <c r="C361" s="8" t="s">
        <v>150</v>
      </c>
      <c r="D361" s="8" t="s">
        <v>26</v>
      </c>
      <c r="E361" s="10">
        <v>1.6552228999714799E-2</v>
      </c>
      <c r="F361" s="10">
        <v>5.63171254350366E-2</v>
      </c>
      <c r="G361" s="18">
        <v>27.506934320089499</v>
      </c>
      <c r="H361" s="15">
        <v>-1.3185317131424099E-2</v>
      </c>
    </row>
    <row r="362" spans="1:8" x14ac:dyDescent="0.25">
      <c r="A362" s="8" t="s">
        <v>13</v>
      </c>
      <c r="B362" s="8" t="s">
        <v>139</v>
      </c>
      <c r="C362" s="8" t="s">
        <v>150</v>
      </c>
      <c r="D362" s="8" t="s">
        <v>7</v>
      </c>
      <c r="E362" s="10">
        <v>1.6453687924251701E-2</v>
      </c>
      <c r="F362" s="10">
        <v>7.7209664424065599E-2</v>
      </c>
      <c r="G362" s="18">
        <v>46.627107157211498</v>
      </c>
      <c r="H362" s="15">
        <v>8.4739826411574806E-2</v>
      </c>
    </row>
    <row r="363" spans="1:8" x14ac:dyDescent="0.25">
      <c r="A363" s="8" t="s">
        <v>11</v>
      </c>
      <c r="B363" s="8" t="s">
        <v>12</v>
      </c>
      <c r="C363" s="8" t="s">
        <v>153</v>
      </c>
      <c r="D363" s="8" t="s">
        <v>7</v>
      </c>
      <c r="E363" s="10">
        <v>1.64109208991833E-2</v>
      </c>
      <c r="F363" s="10">
        <v>-0.14044611213045199</v>
      </c>
      <c r="G363" s="18">
        <v>32.028963345019299</v>
      </c>
      <c r="H363" s="15">
        <v>4.7382445063542E-2</v>
      </c>
    </row>
    <row r="364" spans="1:8" ht="30" x14ac:dyDescent="0.25">
      <c r="A364" s="8" t="s">
        <v>19</v>
      </c>
      <c r="B364" s="8" t="s">
        <v>137</v>
      </c>
      <c r="C364" s="8" t="s">
        <v>156</v>
      </c>
      <c r="D364" s="8" t="s">
        <v>7</v>
      </c>
      <c r="E364" s="10">
        <v>1.6393392606521302E-2</v>
      </c>
      <c r="F364" s="10">
        <v>-0.131021881671715</v>
      </c>
      <c r="G364" s="18">
        <v>42.8767495974243</v>
      </c>
      <c r="H364" s="15">
        <v>0.38224119380059002</v>
      </c>
    </row>
    <row r="365" spans="1:8" x14ac:dyDescent="0.25">
      <c r="A365" s="8" t="s">
        <v>67</v>
      </c>
      <c r="B365" s="8" t="s">
        <v>68</v>
      </c>
      <c r="C365" s="8" t="s">
        <v>149</v>
      </c>
      <c r="D365" s="8" t="s">
        <v>7</v>
      </c>
      <c r="E365" s="10">
        <v>1.6318760537938699E-2</v>
      </c>
      <c r="F365" s="10">
        <v>0.163301269454347</v>
      </c>
      <c r="G365" s="18">
        <v>61.924663303956301</v>
      </c>
      <c r="H365" s="15">
        <v>8.3691510176461398E-2</v>
      </c>
    </row>
    <row r="366" spans="1:8" x14ac:dyDescent="0.25">
      <c r="A366" s="8" t="s">
        <v>5</v>
      </c>
      <c r="B366" s="8" t="s">
        <v>138</v>
      </c>
      <c r="C366" s="8" t="s">
        <v>155</v>
      </c>
      <c r="D366" s="8" t="s">
        <v>7</v>
      </c>
      <c r="E366" s="10">
        <v>1.6283830747828999E-2</v>
      </c>
      <c r="F366" s="10">
        <v>-8.6859003407993601E-2</v>
      </c>
      <c r="G366" s="18">
        <v>28.870677485990701</v>
      </c>
      <c r="H366" s="15">
        <v>0.13685912611964501</v>
      </c>
    </row>
    <row r="367" spans="1:8" ht="30" x14ac:dyDescent="0.25">
      <c r="A367" s="8" t="s">
        <v>5</v>
      </c>
      <c r="B367" s="8" t="s">
        <v>83</v>
      </c>
      <c r="C367" s="8" t="s">
        <v>156</v>
      </c>
      <c r="D367" s="8" t="s">
        <v>7</v>
      </c>
      <c r="E367" s="10">
        <v>1.62216817837386E-2</v>
      </c>
      <c r="F367" s="10">
        <v>-6.7696658115776499E-3</v>
      </c>
      <c r="G367" s="18">
        <v>77.1507127683672</v>
      </c>
      <c r="H367" s="15">
        <v>8.2228591902542295E-2</v>
      </c>
    </row>
    <row r="368" spans="1:8" x14ac:dyDescent="0.25">
      <c r="A368" s="8" t="s">
        <v>5</v>
      </c>
      <c r="B368" s="8" t="s">
        <v>83</v>
      </c>
      <c r="C368" s="8" t="s">
        <v>149</v>
      </c>
      <c r="D368" s="8" t="s">
        <v>7</v>
      </c>
      <c r="E368" s="10">
        <v>1.6073547347520999E-2</v>
      </c>
      <c r="F368" s="10">
        <v>-3.55719777404893E-2</v>
      </c>
      <c r="G368" s="18">
        <v>64.661780559381199</v>
      </c>
      <c r="H368" s="15">
        <v>2.5196439001016799E-2</v>
      </c>
    </row>
    <row r="369" spans="1:8" x14ac:dyDescent="0.25">
      <c r="A369" s="8" t="s">
        <v>8</v>
      </c>
      <c r="B369" s="8" t="s">
        <v>92</v>
      </c>
      <c r="C369" s="8" t="s">
        <v>152</v>
      </c>
      <c r="D369" s="8" t="s">
        <v>7</v>
      </c>
      <c r="E369" s="10">
        <v>1.6033084546994699E-2</v>
      </c>
      <c r="F369" s="10">
        <v>2.0518625638552099E-2</v>
      </c>
      <c r="G369" s="18">
        <v>30.202591661132001</v>
      </c>
      <c r="H369" s="15">
        <v>0.117705183693881</v>
      </c>
    </row>
    <row r="370" spans="1:8" x14ac:dyDescent="0.25">
      <c r="A370" s="8" t="s">
        <v>19</v>
      </c>
      <c r="B370" s="8" t="s">
        <v>128</v>
      </c>
      <c r="C370" s="8" t="s">
        <v>153</v>
      </c>
      <c r="D370" s="8" t="s">
        <v>7</v>
      </c>
      <c r="E370" s="10">
        <v>1.60130896817549E-2</v>
      </c>
      <c r="F370" s="10">
        <v>1.5505081447321101E-2</v>
      </c>
      <c r="G370" s="18">
        <v>32.0046799407043</v>
      </c>
      <c r="H370" s="15">
        <v>3.7105980149609502E-2</v>
      </c>
    </row>
    <row r="371" spans="1:8" x14ac:dyDescent="0.25">
      <c r="A371" s="8" t="s">
        <v>13</v>
      </c>
      <c r="B371" s="8" t="s">
        <v>14</v>
      </c>
      <c r="C371" s="8" t="s">
        <v>157</v>
      </c>
      <c r="D371" s="8" t="s">
        <v>7</v>
      </c>
      <c r="E371" s="10">
        <v>1.5843658237841399E-2</v>
      </c>
      <c r="F371" s="10">
        <v>2.50929696336191E-3</v>
      </c>
      <c r="G371" s="18">
        <v>32.542119431954298</v>
      </c>
      <c r="H371" s="15">
        <v>-0.14177469156116501</v>
      </c>
    </row>
    <row r="372" spans="1:8" x14ac:dyDescent="0.25">
      <c r="A372" s="8" t="s">
        <v>19</v>
      </c>
      <c r="B372" s="8" t="s">
        <v>137</v>
      </c>
      <c r="C372" s="8" t="s">
        <v>153</v>
      </c>
      <c r="D372" s="8" t="s">
        <v>7</v>
      </c>
      <c r="E372" s="10">
        <v>1.5835083938158599E-2</v>
      </c>
      <c r="F372" s="10">
        <v>-0.20639501380231801</v>
      </c>
      <c r="G372" s="18">
        <v>29.079909438764201</v>
      </c>
      <c r="H372" s="15">
        <v>6.8146557650735004E-2</v>
      </c>
    </row>
    <row r="373" spans="1:8" x14ac:dyDescent="0.25">
      <c r="A373" s="8" t="s">
        <v>11</v>
      </c>
      <c r="B373" s="8" t="s">
        <v>126</v>
      </c>
      <c r="C373" s="8" t="s">
        <v>150</v>
      </c>
      <c r="D373" s="8" t="s">
        <v>7</v>
      </c>
      <c r="E373" s="10">
        <v>1.58315761899506E-2</v>
      </c>
      <c r="F373" s="10">
        <v>-0.141879599105079</v>
      </c>
      <c r="G373" s="18">
        <v>27.541938359005201</v>
      </c>
      <c r="H373" s="15">
        <v>1.8505816298921601E-2</v>
      </c>
    </row>
    <row r="374" spans="1:8" ht="30" x14ac:dyDescent="0.25">
      <c r="A374" s="8" t="s">
        <v>67</v>
      </c>
      <c r="B374" s="8" t="s">
        <v>68</v>
      </c>
      <c r="C374" s="8" t="s">
        <v>156</v>
      </c>
      <c r="D374" s="8" t="s">
        <v>7</v>
      </c>
      <c r="E374" s="10">
        <v>1.5817656467008102E-2</v>
      </c>
      <c r="F374" s="10">
        <v>0.117517074775717</v>
      </c>
      <c r="G374" s="18">
        <v>41.960813320079701</v>
      </c>
      <c r="H374" s="15">
        <v>-4.0454363800581997E-3</v>
      </c>
    </row>
    <row r="375" spans="1:8" x14ac:dyDescent="0.25">
      <c r="A375" s="8" t="s">
        <v>11</v>
      </c>
      <c r="B375" s="8" t="s">
        <v>29</v>
      </c>
      <c r="C375" s="8" t="s">
        <v>149</v>
      </c>
      <c r="D375" s="8" t="s">
        <v>30</v>
      </c>
      <c r="E375" s="10">
        <v>1.5794618030819399E-2</v>
      </c>
      <c r="F375" s="10">
        <v>-0.171612037125457</v>
      </c>
      <c r="G375" s="18">
        <v>46.406979730181497</v>
      </c>
      <c r="H375" s="15">
        <v>-3.2321600945919703E-2</v>
      </c>
    </row>
    <row r="376" spans="1:8" x14ac:dyDescent="0.25">
      <c r="A376" s="8" t="s">
        <v>15</v>
      </c>
      <c r="B376" s="8" t="s">
        <v>115</v>
      </c>
      <c r="C376" s="8" t="s">
        <v>150</v>
      </c>
      <c r="D376" s="8" t="s">
        <v>7</v>
      </c>
      <c r="E376" s="10">
        <v>1.5752544784128401E-2</v>
      </c>
      <c r="F376" s="10">
        <v>8.1284056035897695E-2</v>
      </c>
      <c r="G376" s="18">
        <v>31.627424404216999</v>
      </c>
      <c r="H376" s="15">
        <v>7.7034957304525906E-2</v>
      </c>
    </row>
    <row r="377" spans="1:8" x14ac:dyDescent="0.25">
      <c r="A377" s="8" t="s">
        <v>15</v>
      </c>
      <c r="B377" s="8" t="s">
        <v>54</v>
      </c>
      <c r="C377" s="8" t="s">
        <v>151</v>
      </c>
      <c r="D377" s="8" t="s">
        <v>7</v>
      </c>
      <c r="E377" s="10">
        <v>1.5752526384639601E-2</v>
      </c>
      <c r="F377" s="10">
        <v>-3.6412692156961503E-2</v>
      </c>
      <c r="G377" s="18">
        <v>15.6241785726275</v>
      </c>
      <c r="H377" s="15">
        <v>1.82222369232036E-2</v>
      </c>
    </row>
    <row r="378" spans="1:8" x14ac:dyDescent="0.25">
      <c r="A378" s="8" t="s">
        <v>27</v>
      </c>
      <c r="B378" s="8" t="s">
        <v>117</v>
      </c>
      <c r="C378" s="8" t="s">
        <v>150</v>
      </c>
      <c r="D378" s="8" t="s">
        <v>7</v>
      </c>
      <c r="E378" s="10">
        <v>1.5740517164730301E-2</v>
      </c>
      <c r="F378" s="10">
        <v>7.6779177692715694E-2</v>
      </c>
      <c r="G378" s="18">
        <v>38.515578364953299</v>
      </c>
      <c r="H378" s="15">
        <v>6.1955180434169498E-2</v>
      </c>
    </row>
    <row r="379" spans="1:8" x14ac:dyDescent="0.25">
      <c r="A379" s="8" t="s">
        <v>11</v>
      </c>
      <c r="B379" s="8" t="s">
        <v>74</v>
      </c>
      <c r="C379" s="8" t="s">
        <v>152</v>
      </c>
      <c r="D379" s="8" t="s">
        <v>26</v>
      </c>
      <c r="E379" s="10">
        <v>1.5736479208648901E-2</v>
      </c>
      <c r="F379" s="10">
        <v>5.8242688162872501E-2</v>
      </c>
      <c r="G379" s="18">
        <v>35.336502667069702</v>
      </c>
      <c r="H379" s="15">
        <v>6.4756125391005004E-2</v>
      </c>
    </row>
    <row r="380" spans="1:8" x14ac:dyDescent="0.25">
      <c r="A380" s="8" t="s">
        <v>15</v>
      </c>
      <c r="B380" s="8" t="s">
        <v>115</v>
      </c>
      <c r="C380" s="8" t="s">
        <v>149</v>
      </c>
      <c r="D380" s="8" t="s">
        <v>7</v>
      </c>
      <c r="E380" s="10">
        <v>1.5720143505531001E-2</v>
      </c>
      <c r="F380" s="10">
        <v>9.8840440747532093E-2</v>
      </c>
      <c r="G380" s="18">
        <v>38.411000150905799</v>
      </c>
      <c r="H380" s="15">
        <v>4.6098859777931399E-2</v>
      </c>
    </row>
    <row r="381" spans="1:8" x14ac:dyDescent="0.25">
      <c r="A381" s="8" t="s">
        <v>8</v>
      </c>
      <c r="B381" s="8" t="s">
        <v>49</v>
      </c>
      <c r="C381" s="8" t="s">
        <v>154</v>
      </c>
      <c r="D381" s="8" t="s">
        <v>24</v>
      </c>
      <c r="E381" s="10">
        <v>1.5668294619303701E-2</v>
      </c>
      <c r="F381" s="10">
        <v>-0.107689427698025</v>
      </c>
      <c r="G381" s="18">
        <v>34.455156131088501</v>
      </c>
      <c r="H381" s="15">
        <v>-3.8798534106539599E-2</v>
      </c>
    </row>
    <row r="382" spans="1:8" x14ac:dyDescent="0.25">
      <c r="A382" s="8" t="s">
        <v>5</v>
      </c>
      <c r="B382" s="8" t="s">
        <v>83</v>
      </c>
      <c r="C382" s="8" t="s">
        <v>150</v>
      </c>
      <c r="D382" s="8" t="s">
        <v>7</v>
      </c>
      <c r="E382" s="10">
        <v>1.5654026668454401E-2</v>
      </c>
      <c r="F382" s="10">
        <v>-3.2644322212189797E-2</v>
      </c>
      <c r="G382" s="18">
        <v>60.209007704088201</v>
      </c>
      <c r="H382" s="15">
        <v>5.0443258859563297E-3</v>
      </c>
    </row>
    <row r="383" spans="1:8" x14ac:dyDescent="0.25">
      <c r="A383" s="8" t="s">
        <v>22</v>
      </c>
      <c r="B383" s="8" t="s">
        <v>58</v>
      </c>
      <c r="C383" s="8" t="s">
        <v>150</v>
      </c>
      <c r="D383" s="8" t="s">
        <v>24</v>
      </c>
      <c r="E383" s="10">
        <v>1.55781086145625E-2</v>
      </c>
      <c r="F383" s="10">
        <v>-2.6258289762315999E-2</v>
      </c>
      <c r="G383" s="18">
        <v>26.424017828708301</v>
      </c>
      <c r="H383" s="15">
        <v>0.18172402698168</v>
      </c>
    </row>
    <row r="384" spans="1:8" x14ac:dyDescent="0.25">
      <c r="A384" s="8" t="s">
        <v>15</v>
      </c>
      <c r="B384" s="8" t="s">
        <v>105</v>
      </c>
      <c r="C384" s="8" t="s">
        <v>149</v>
      </c>
      <c r="D384" s="8" t="s">
        <v>7</v>
      </c>
      <c r="E384" s="10">
        <v>1.55620451021212E-2</v>
      </c>
      <c r="F384" s="10">
        <v>4.2373222648522703E-2</v>
      </c>
      <c r="G384" s="18">
        <v>49.412922593849999</v>
      </c>
      <c r="H384" s="15">
        <v>0.18916476517120501</v>
      </c>
    </row>
    <row r="385" spans="1:8" x14ac:dyDescent="0.25">
      <c r="A385" s="8" t="s">
        <v>8</v>
      </c>
      <c r="B385" s="8" t="s">
        <v>52</v>
      </c>
      <c r="C385" s="8" t="s">
        <v>150</v>
      </c>
      <c r="D385" s="8" t="s">
        <v>24</v>
      </c>
      <c r="E385" s="10">
        <v>1.5511207247666499E-2</v>
      </c>
      <c r="F385" s="10">
        <v>-8.03856471478573E-2</v>
      </c>
      <c r="G385" s="18">
        <v>22.129274555229301</v>
      </c>
      <c r="H385" s="15">
        <v>5.6065986336469802E-2</v>
      </c>
    </row>
    <row r="386" spans="1:8" x14ac:dyDescent="0.25">
      <c r="A386" s="8" t="s">
        <v>15</v>
      </c>
      <c r="B386" s="8" t="s">
        <v>123</v>
      </c>
      <c r="C386" s="8" t="s">
        <v>151</v>
      </c>
      <c r="D386" s="8" t="s">
        <v>7</v>
      </c>
      <c r="E386" s="10">
        <v>1.55105817579132E-2</v>
      </c>
      <c r="F386" s="10">
        <v>-1.9756917173950901E-2</v>
      </c>
      <c r="G386" s="18">
        <v>35.899784189578</v>
      </c>
      <c r="H386" s="15">
        <v>7.2878462013322307E-2</v>
      </c>
    </row>
    <row r="387" spans="1:8" ht="30" x14ac:dyDescent="0.25">
      <c r="A387" s="8" t="s">
        <v>13</v>
      </c>
      <c r="B387" s="8" t="s">
        <v>139</v>
      </c>
      <c r="C387" s="8" t="s">
        <v>156</v>
      </c>
      <c r="D387" s="8" t="s">
        <v>7</v>
      </c>
      <c r="E387" s="10">
        <v>1.5438927267694301E-2</v>
      </c>
      <c r="F387" s="10">
        <v>9.1087700194273299E-2</v>
      </c>
      <c r="G387" s="18">
        <v>62.228621934374701</v>
      </c>
      <c r="H387" s="15">
        <v>3.7512789298922197E-2</v>
      </c>
    </row>
    <row r="388" spans="1:8" x14ac:dyDescent="0.25">
      <c r="A388" s="8" t="s">
        <v>31</v>
      </c>
      <c r="B388" s="8" t="s">
        <v>116</v>
      </c>
      <c r="C388" s="8" t="s">
        <v>155</v>
      </c>
      <c r="D388" s="8" t="s">
        <v>7</v>
      </c>
      <c r="E388" s="10">
        <v>1.5432779552224E-2</v>
      </c>
      <c r="F388" s="10">
        <v>0.17092436740497999</v>
      </c>
      <c r="G388" s="18">
        <v>23.546541033401301</v>
      </c>
      <c r="H388" s="15">
        <v>-1.27064016384695E-2</v>
      </c>
    </row>
    <row r="389" spans="1:8" x14ac:dyDescent="0.25">
      <c r="A389" s="8" t="s">
        <v>19</v>
      </c>
      <c r="B389" s="8" t="s">
        <v>102</v>
      </c>
      <c r="C389" s="8" t="s">
        <v>150</v>
      </c>
      <c r="D389" s="8" t="s">
        <v>30</v>
      </c>
      <c r="E389" s="10">
        <v>1.54131905187388E-2</v>
      </c>
      <c r="F389" s="10">
        <v>-0.187924907513803</v>
      </c>
      <c r="G389" s="18">
        <v>46.3586358951503</v>
      </c>
      <c r="H389" s="15">
        <v>5.37215721893377E-2</v>
      </c>
    </row>
    <row r="390" spans="1:8" x14ac:dyDescent="0.25">
      <c r="A390" s="8" t="s">
        <v>141</v>
      </c>
      <c r="B390" s="8" t="s">
        <v>142</v>
      </c>
      <c r="C390" s="8" t="s">
        <v>149</v>
      </c>
      <c r="D390" s="8" t="s">
        <v>7</v>
      </c>
      <c r="E390" s="10">
        <v>1.5399262005464201E-2</v>
      </c>
      <c r="F390" s="10">
        <v>0.19975242440427601</v>
      </c>
      <c r="G390" s="18">
        <v>55.812993109215803</v>
      </c>
      <c r="H390" s="15">
        <v>8.8542426769306303E-5</v>
      </c>
    </row>
    <row r="391" spans="1:8" x14ac:dyDescent="0.25">
      <c r="A391" s="8" t="s">
        <v>5</v>
      </c>
      <c r="B391" s="8" t="s">
        <v>82</v>
      </c>
      <c r="C391" s="8" t="s">
        <v>154</v>
      </c>
      <c r="D391" s="8" t="s">
        <v>7</v>
      </c>
      <c r="E391" s="10">
        <v>1.5314767640949601E-2</v>
      </c>
      <c r="F391" s="10">
        <v>-6.21189123132262E-2</v>
      </c>
      <c r="G391" s="18">
        <v>38.582466701086801</v>
      </c>
      <c r="H391" s="15">
        <v>9.5514287000420098E-2</v>
      </c>
    </row>
    <row r="392" spans="1:8" ht="30" x14ac:dyDescent="0.25">
      <c r="A392" s="8" t="s">
        <v>8</v>
      </c>
      <c r="B392" s="8" t="s">
        <v>45</v>
      </c>
      <c r="C392" s="8" t="s">
        <v>156</v>
      </c>
      <c r="D392" s="8" t="s">
        <v>30</v>
      </c>
      <c r="E392" s="10">
        <v>1.52495424779081E-2</v>
      </c>
      <c r="F392" s="10">
        <v>-0.17933542967593599</v>
      </c>
      <c r="G392" s="18">
        <v>36.446308860010497</v>
      </c>
      <c r="H392" s="15">
        <v>-1.01007650119542E-3</v>
      </c>
    </row>
    <row r="393" spans="1:8" x14ac:dyDescent="0.25">
      <c r="A393" s="8" t="s">
        <v>19</v>
      </c>
      <c r="B393" s="8" t="s">
        <v>37</v>
      </c>
      <c r="C393" s="8" t="s">
        <v>149</v>
      </c>
      <c r="D393" s="8" t="s">
        <v>7</v>
      </c>
      <c r="E393" s="10">
        <v>1.52323346007858E-2</v>
      </c>
      <c r="F393" s="10">
        <v>-0.124255916439938</v>
      </c>
      <c r="G393" s="18">
        <v>52.087055698785697</v>
      </c>
      <c r="H393" s="15">
        <v>0.23271279098870001</v>
      </c>
    </row>
    <row r="394" spans="1:8" x14ac:dyDescent="0.25">
      <c r="A394" s="8" t="s">
        <v>19</v>
      </c>
      <c r="B394" s="8" t="s">
        <v>102</v>
      </c>
      <c r="C394" s="8" t="s">
        <v>155</v>
      </c>
      <c r="D394" s="8" t="s">
        <v>30</v>
      </c>
      <c r="E394" s="10">
        <v>1.51899794500254E-2</v>
      </c>
      <c r="F394" s="10">
        <v>-0.197244164794324</v>
      </c>
      <c r="G394" s="18">
        <v>36.9309260383272</v>
      </c>
      <c r="H394" s="15">
        <v>4.6426168351559702E-2</v>
      </c>
    </row>
    <row r="395" spans="1:8" x14ac:dyDescent="0.25">
      <c r="A395" s="8" t="s">
        <v>13</v>
      </c>
      <c r="B395" s="8" t="s">
        <v>18</v>
      </c>
      <c r="C395" s="8" t="s">
        <v>152</v>
      </c>
      <c r="D395" s="8" t="s">
        <v>7</v>
      </c>
      <c r="E395" s="10">
        <v>1.51397276253182E-2</v>
      </c>
      <c r="F395" s="10">
        <v>3.0494709172625501E-3</v>
      </c>
      <c r="G395" s="18">
        <v>27.707569490192501</v>
      </c>
      <c r="H395" s="15">
        <v>2.38197356252648E-2</v>
      </c>
    </row>
    <row r="396" spans="1:8" x14ac:dyDescent="0.25">
      <c r="A396" s="8" t="s">
        <v>112</v>
      </c>
      <c r="B396" s="8" t="s">
        <v>112</v>
      </c>
      <c r="C396" s="8" t="s">
        <v>150</v>
      </c>
      <c r="D396" s="8" t="s">
        <v>7</v>
      </c>
      <c r="E396" s="10">
        <v>1.5093074796348201E-2</v>
      </c>
      <c r="F396" s="10">
        <v>0.209454115719478</v>
      </c>
      <c r="G396" s="18">
        <v>23.0775265638867</v>
      </c>
      <c r="H396" s="15">
        <v>2.0148800850977599E-2</v>
      </c>
    </row>
    <row r="397" spans="1:8" x14ac:dyDescent="0.25">
      <c r="A397" s="8" t="s">
        <v>15</v>
      </c>
      <c r="B397" s="8" t="s">
        <v>17</v>
      </c>
      <c r="C397" s="8" t="s">
        <v>157</v>
      </c>
      <c r="D397" s="8" t="s">
        <v>7</v>
      </c>
      <c r="E397" s="10">
        <v>1.5067795919138E-2</v>
      </c>
      <c r="F397" s="10">
        <v>3.03250573123631E-2</v>
      </c>
      <c r="G397" s="18">
        <v>40.245836650628199</v>
      </c>
      <c r="H397" s="15">
        <v>0.159187249060779</v>
      </c>
    </row>
    <row r="398" spans="1:8" x14ac:dyDescent="0.25">
      <c r="A398" s="8" t="s">
        <v>27</v>
      </c>
      <c r="B398" s="8" t="s">
        <v>140</v>
      </c>
      <c r="C398" s="8" t="s">
        <v>151</v>
      </c>
      <c r="D398" s="8" t="s">
        <v>26</v>
      </c>
      <c r="E398" s="10">
        <v>1.50241964965414E-2</v>
      </c>
      <c r="F398" s="10">
        <v>0.19824842746535501</v>
      </c>
      <c r="G398" s="18">
        <v>34.417392418141297</v>
      </c>
      <c r="H398" s="15">
        <v>2.1781830255862101E-2</v>
      </c>
    </row>
    <row r="399" spans="1:8" x14ac:dyDescent="0.25">
      <c r="A399" s="8" t="s">
        <v>11</v>
      </c>
      <c r="B399" s="8" t="s">
        <v>74</v>
      </c>
      <c r="C399" s="8" t="s">
        <v>157</v>
      </c>
      <c r="D399" s="8" t="s">
        <v>26</v>
      </c>
      <c r="E399" s="10">
        <v>1.49381396246376E-2</v>
      </c>
      <c r="F399" s="10">
        <v>5.67985850810191E-2</v>
      </c>
      <c r="G399" s="18">
        <v>32.254736464308998</v>
      </c>
      <c r="H399" s="15">
        <v>7.8284394861067707E-3</v>
      </c>
    </row>
    <row r="400" spans="1:8" x14ac:dyDescent="0.25">
      <c r="A400" s="8" t="s">
        <v>27</v>
      </c>
      <c r="B400" s="8" t="s">
        <v>118</v>
      </c>
      <c r="C400" s="8" t="s">
        <v>154</v>
      </c>
      <c r="D400" s="8" t="s">
        <v>7</v>
      </c>
      <c r="E400" s="10">
        <v>1.4932674985685001E-2</v>
      </c>
      <c r="F400" s="10">
        <v>-2.65214256192732E-2</v>
      </c>
      <c r="G400" s="18">
        <v>36.605673203959</v>
      </c>
      <c r="H400" s="15">
        <v>-7.1128900782059501E-4</v>
      </c>
    </row>
    <row r="401" spans="1:8" x14ac:dyDescent="0.25">
      <c r="A401" s="8" t="s">
        <v>15</v>
      </c>
      <c r="B401" s="8" t="s">
        <v>41</v>
      </c>
      <c r="C401" s="8" t="s">
        <v>151</v>
      </c>
      <c r="D401" s="8" t="s">
        <v>7</v>
      </c>
      <c r="E401" s="10">
        <v>1.4891416472273201E-2</v>
      </c>
      <c r="F401" s="10">
        <v>-2.7100886544670601E-2</v>
      </c>
      <c r="G401" s="18">
        <v>33.549757173758799</v>
      </c>
      <c r="H401" s="15">
        <v>-2.1401015111185102E-2</v>
      </c>
    </row>
    <row r="402" spans="1:8" x14ac:dyDescent="0.25">
      <c r="A402" s="8" t="s">
        <v>11</v>
      </c>
      <c r="B402" s="8" t="s">
        <v>74</v>
      </c>
      <c r="C402" s="8" t="s">
        <v>151</v>
      </c>
      <c r="D402" s="8" t="s">
        <v>26</v>
      </c>
      <c r="E402" s="10">
        <v>1.48806687165261E-2</v>
      </c>
      <c r="F402" s="10">
        <v>8.1926734705195806E-2</v>
      </c>
      <c r="G402" s="18">
        <v>45.058086610946198</v>
      </c>
      <c r="H402" s="15">
        <v>-3.4256285519628601E-2</v>
      </c>
    </row>
    <row r="403" spans="1:8" x14ac:dyDescent="0.25">
      <c r="A403" s="8" t="s">
        <v>8</v>
      </c>
      <c r="B403" s="8" t="s">
        <v>45</v>
      </c>
      <c r="C403" s="8" t="s">
        <v>157</v>
      </c>
      <c r="D403" s="8" t="s">
        <v>30</v>
      </c>
      <c r="E403" s="10">
        <v>1.4836384285565199E-2</v>
      </c>
      <c r="F403" s="10">
        <v>-0.18111442072317599</v>
      </c>
      <c r="G403" s="18">
        <v>38.197658439024003</v>
      </c>
      <c r="H403" s="15">
        <v>0.113031510521659</v>
      </c>
    </row>
    <row r="404" spans="1:8" x14ac:dyDescent="0.25">
      <c r="A404" s="8" t="s">
        <v>27</v>
      </c>
      <c r="B404" s="8" t="s">
        <v>117</v>
      </c>
      <c r="C404" s="8" t="s">
        <v>152</v>
      </c>
      <c r="D404" s="8" t="s">
        <v>7</v>
      </c>
      <c r="E404" s="10">
        <v>1.4792757529482101E-2</v>
      </c>
      <c r="F404" s="10">
        <v>5.1952154844425703E-2</v>
      </c>
      <c r="G404" s="18">
        <v>32.5872259083377</v>
      </c>
      <c r="H404" s="15">
        <v>2.3048070507309501E-5</v>
      </c>
    </row>
    <row r="405" spans="1:8" x14ac:dyDescent="0.25">
      <c r="A405" s="8" t="s">
        <v>8</v>
      </c>
      <c r="B405" s="8" t="s">
        <v>61</v>
      </c>
      <c r="C405" s="8" t="s">
        <v>152</v>
      </c>
      <c r="D405" s="8" t="s">
        <v>7</v>
      </c>
      <c r="E405" s="10">
        <v>1.47673154273779E-2</v>
      </c>
      <c r="F405" s="10">
        <v>-4.3318249129070598E-2</v>
      </c>
      <c r="G405" s="18">
        <v>31.401796567072701</v>
      </c>
      <c r="H405" s="15">
        <v>9.0492259018972704E-2</v>
      </c>
    </row>
    <row r="406" spans="1:8" x14ac:dyDescent="0.25">
      <c r="A406" s="8" t="s">
        <v>27</v>
      </c>
      <c r="B406" s="8" t="s">
        <v>117</v>
      </c>
      <c r="C406" s="8" t="s">
        <v>153</v>
      </c>
      <c r="D406" s="8" t="s">
        <v>7</v>
      </c>
      <c r="E406" s="10">
        <v>1.4709843528317499E-2</v>
      </c>
      <c r="F406" s="10">
        <v>2.66959707428891E-2</v>
      </c>
      <c r="G406" s="18">
        <v>27.018876557095801</v>
      </c>
      <c r="H406" s="15">
        <v>3.0404255240982898E-2</v>
      </c>
    </row>
    <row r="407" spans="1:8" x14ac:dyDescent="0.25">
      <c r="A407" s="8" t="s">
        <v>13</v>
      </c>
      <c r="B407" s="8" t="s">
        <v>139</v>
      </c>
      <c r="C407" s="8" t="s">
        <v>152</v>
      </c>
      <c r="D407" s="8" t="s">
        <v>7</v>
      </c>
      <c r="E407" s="10">
        <v>1.47088338258383E-2</v>
      </c>
      <c r="F407" s="10">
        <v>-1.1328160104313E-2</v>
      </c>
      <c r="G407" s="18">
        <v>36.916095307774</v>
      </c>
      <c r="H407" s="15">
        <v>1.36271102200816E-2</v>
      </c>
    </row>
    <row r="408" spans="1:8" x14ac:dyDescent="0.25">
      <c r="A408" s="8" t="s">
        <v>11</v>
      </c>
      <c r="B408" s="8" t="s">
        <v>126</v>
      </c>
      <c r="C408" s="8" t="s">
        <v>149</v>
      </c>
      <c r="D408" s="8" t="s">
        <v>7</v>
      </c>
      <c r="E408" s="10">
        <v>1.46880025382417E-2</v>
      </c>
      <c r="F408" s="10">
        <v>-0.11441736071052599</v>
      </c>
      <c r="G408" s="18">
        <v>36.058602352757497</v>
      </c>
      <c r="H408" s="15">
        <v>5.9052859575427302E-2</v>
      </c>
    </row>
    <row r="409" spans="1:8" x14ac:dyDescent="0.25">
      <c r="A409" s="8" t="s">
        <v>27</v>
      </c>
      <c r="B409" s="8" t="s">
        <v>140</v>
      </c>
      <c r="C409" s="8" t="s">
        <v>155</v>
      </c>
      <c r="D409" s="8" t="s">
        <v>26</v>
      </c>
      <c r="E409" s="10">
        <v>1.4586845710791701E-2</v>
      </c>
      <c r="F409" s="10">
        <v>0.119963167565803</v>
      </c>
      <c r="G409" s="18">
        <v>27.410470394025801</v>
      </c>
      <c r="H409" s="15">
        <v>4.8967302428360698E-2</v>
      </c>
    </row>
    <row r="410" spans="1:8" x14ac:dyDescent="0.25">
      <c r="A410" s="8" t="s">
        <v>8</v>
      </c>
      <c r="B410" s="8" t="s">
        <v>92</v>
      </c>
      <c r="C410" s="8" t="s">
        <v>151</v>
      </c>
      <c r="D410" s="8" t="s">
        <v>7</v>
      </c>
      <c r="E410" s="10">
        <v>1.4565146007966099E-2</v>
      </c>
      <c r="F410" s="10">
        <v>9.3932346791953895E-3</v>
      </c>
      <c r="G410" s="18">
        <v>16.931624202222999</v>
      </c>
      <c r="H410" s="15">
        <v>-3.12068646249306E-3</v>
      </c>
    </row>
    <row r="411" spans="1:8" x14ac:dyDescent="0.25">
      <c r="A411" s="8" t="s">
        <v>19</v>
      </c>
      <c r="B411" s="8" t="s">
        <v>137</v>
      </c>
      <c r="C411" s="8" t="s">
        <v>152</v>
      </c>
      <c r="D411" s="8" t="s">
        <v>7</v>
      </c>
      <c r="E411" s="10">
        <v>1.4559195255175199E-2</v>
      </c>
      <c r="F411" s="10">
        <v>-0.200707654699778</v>
      </c>
      <c r="G411" s="18">
        <v>40.6789810577962</v>
      </c>
      <c r="H411" s="15">
        <v>0.20728609353017199</v>
      </c>
    </row>
    <row r="412" spans="1:8" x14ac:dyDescent="0.25">
      <c r="A412" s="8" t="s">
        <v>27</v>
      </c>
      <c r="B412" s="8" t="s">
        <v>110</v>
      </c>
      <c r="C412" s="8" t="s">
        <v>152</v>
      </c>
      <c r="D412" s="8" t="s">
        <v>7</v>
      </c>
      <c r="E412" s="10">
        <v>1.44901899949682E-2</v>
      </c>
      <c r="F412" s="10">
        <v>1.71201941444914E-2</v>
      </c>
      <c r="G412" s="18">
        <v>44.966105164342501</v>
      </c>
      <c r="H412" s="15">
        <v>0.10795972660753</v>
      </c>
    </row>
    <row r="413" spans="1:8" x14ac:dyDescent="0.25">
      <c r="A413" s="8" t="s">
        <v>13</v>
      </c>
      <c r="B413" s="8" t="s">
        <v>139</v>
      </c>
      <c r="C413" s="8" t="s">
        <v>149</v>
      </c>
      <c r="D413" s="8" t="s">
        <v>7</v>
      </c>
      <c r="E413" s="10">
        <v>1.4472048938603399E-2</v>
      </c>
      <c r="F413" s="10">
        <v>0.103878458689681</v>
      </c>
      <c r="G413" s="18">
        <v>54.672062462371201</v>
      </c>
      <c r="H413" s="15">
        <v>0.24841546965587499</v>
      </c>
    </row>
    <row r="414" spans="1:8" x14ac:dyDescent="0.25">
      <c r="A414" s="8" t="s">
        <v>19</v>
      </c>
      <c r="B414" s="8" t="s">
        <v>128</v>
      </c>
      <c r="C414" s="8" t="s">
        <v>151</v>
      </c>
      <c r="D414" s="8" t="s">
        <v>7</v>
      </c>
      <c r="E414" s="10">
        <v>1.4428849411987601E-2</v>
      </c>
      <c r="F414" s="10">
        <v>4.3844487814200903E-2</v>
      </c>
      <c r="G414" s="18">
        <v>18.7535214900985</v>
      </c>
      <c r="H414" s="15">
        <v>5.7841244513298799E-2</v>
      </c>
    </row>
    <row r="415" spans="1:8" x14ac:dyDescent="0.25">
      <c r="A415" s="8" t="s">
        <v>15</v>
      </c>
      <c r="B415" s="8" t="s">
        <v>105</v>
      </c>
      <c r="C415" s="8" t="s">
        <v>150</v>
      </c>
      <c r="D415" s="8" t="s">
        <v>7</v>
      </c>
      <c r="E415" s="10">
        <v>1.4418558874811201E-2</v>
      </c>
      <c r="F415" s="10">
        <v>3.19778418666221E-2</v>
      </c>
      <c r="G415" s="18">
        <v>35.070852672534997</v>
      </c>
      <c r="H415" s="15">
        <v>1.3325775890257701E-2</v>
      </c>
    </row>
    <row r="416" spans="1:8" x14ac:dyDescent="0.25">
      <c r="A416" s="8" t="s">
        <v>19</v>
      </c>
      <c r="B416" s="8" t="s">
        <v>89</v>
      </c>
      <c r="C416" s="8" t="s">
        <v>151</v>
      </c>
      <c r="D416" s="8" t="s">
        <v>7</v>
      </c>
      <c r="E416" s="10">
        <v>1.43896121376356E-2</v>
      </c>
      <c r="F416" s="10">
        <v>-0.14397080133739501</v>
      </c>
      <c r="G416" s="18">
        <v>39.407812912971998</v>
      </c>
      <c r="H416" s="15">
        <v>-0.13830461026763899</v>
      </c>
    </row>
    <row r="417" spans="1:8" x14ac:dyDescent="0.25">
      <c r="A417" s="8" t="s">
        <v>8</v>
      </c>
      <c r="B417" s="8" t="s">
        <v>59</v>
      </c>
      <c r="C417" s="8" t="s">
        <v>152</v>
      </c>
      <c r="D417" s="8" t="s">
        <v>7</v>
      </c>
      <c r="E417" s="10">
        <v>1.4270873959343001E-2</v>
      </c>
      <c r="F417" s="10">
        <v>-0.105622472420613</v>
      </c>
      <c r="G417" s="18">
        <v>25.546357564118999</v>
      </c>
      <c r="H417" s="15">
        <v>-3.1928823472008198E-2</v>
      </c>
    </row>
    <row r="418" spans="1:8" x14ac:dyDescent="0.25">
      <c r="A418" s="8" t="s">
        <v>98</v>
      </c>
      <c r="B418" s="8" t="s">
        <v>99</v>
      </c>
      <c r="C418" s="8" t="s">
        <v>155</v>
      </c>
      <c r="D418" s="8" t="s">
        <v>24</v>
      </c>
      <c r="E418" s="10">
        <v>1.4154087959491199E-2</v>
      </c>
      <c r="F418" s="10">
        <v>-5.1074488278052298E-2</v>
      </c>
      <c r="G418" s="18">
        <v>25.297105475416199</v>
      </c>
      <c r="H418" s="15">
        <v>-8.6727640529194502E-2</v>
      </c>
    </row>
    <row r="419" spans="1:8" x14ac:dyDescent="0.25">
      <c r="A419" s="8" t="s">
        <v>27</v>
      </c>
      <c r="B419" s="8" t="s">
        <v>117</v>
      </c>
      <c r="C419" s="8" t="s">
        <v>149</v>
      </c>
      <c r="D419" s="8" t="s">
        <v>7</v>
      </c>
      <c r="E419" s="10">
        <v>1.4105441525980899E-2</v>
      </c>
      <c r="F419" s="10">
        <v>0.107247769308859</v>
      </c>
      <c r="G419" s="18">
        <v>41.599542111870299</v>
      </c>
      <c r="H419" s="15">
        <v>0.198243393791591</v>
      </c>
    </row>
    <row r="420" spans="1:8" x14ac:dyDescent="0.25">
      <c r="A420" s="8" t="s">
        <v>27</v>
      </c>
      <c r="B420" s="8" t="s">
        <v>96</v>
      </c>
      <c r="C420" s="8" t="s">
        <v>153</v>
      </c>
      <c r="D420" s="8" t="s">
        <v>24</v>
      </c>
      <c r="E420" s="10">
        <v>1.40588402873733E-2</v>
      </c>
      <c r="F420" s="10">
        <v>-3.2234619493111502E-2</v>
      </c>
      <c r="G420" s="18">
        <v>26.4214857760632</v>
      </c>
      <c r="H420" s="15">
        <v>0.62608987309200703</v>
      </c>
    </row>
    <row r="421" spans="1:8" x14ac:dyDescent="0.25">
      <c r="A421" s="8" t="s">
        <v>27</v>
      </c>
      <c r="B421" s="8" t="s">
        <v>28</v>
      </c>
      <c r="C421" s="8" t="s">
        <v>157</v>
      </c>
      <c r="D421" s="8" t="s">
        <v>7</v>
      </c>
      <c r="E421" s="10">
        <v>1.3973895269905799E-2</v>
      </c>
      <c r="F421" s="10">
        <v>-1.5692986982658402E-2</v>
      </c>
      <c r="G421" s="18">
        <v>31.046208834284801</v>
      </c>
      <c r="H421" s="15">
        <v>-8.6252595199338505E-2</v>
      </c>
    </row>
    <row r="422" spans="1:8" x14ac:dyDescent="0.25">
      <c r="A422" s="8" t="s">
        <v>27</v>
      </c>
      <c r="B422" s="8" t="s">
        <v>120</v>
      </c>
      <c r="C422" s="8" t="s">
        <v>155</v>
      </c>
      <c r="D422" s="8" t="s">
        <v>51</v>
      </c>
      <c r="E422" s="10">
        <v>1.3914278346154199E-2</v>
      </c>
      <c r="F422" s="10">
        <v>-0.15405343281074901</v>
      </c>
      <c r="G422" s="18">
        <v>69.240150019674701</v>
      </c>
      <c r="H422" s="15">
        <v>-0.229503444935201</v>
      </c>
    </row>
    <row r="423" spans="1:8" ht="30" x14ac:dyDescent="0.25">
      <c r="A423" s="8" t="s">
        <v>15</v>
      </c>
      <c r="B423" s="8" t="s">
        <v>125</v>
      </c>
      <c r="C423" s="8" t="s">
        <v>156</v>
      </c>
      <c r="D423" s="8" t="s">
        <v>7</v>
      </c>
      <c r="E423" s="10">
        <v>1.3842765565369199E-2</v>
      </c>
      <c r="F423" s="10">
        <v>-1.2459647580742601E-2</v>
      </c>
      <c r="G423" s="18">
        <v>42.506036161749499</v>
      </c>
      <c r="H423" s="15">
        <v>4.3379322688149501E-2</v>
      </c>
    </row>
    <row r="424" spans="1:8" x14ac:dyDescent="0.25">
      <c r="A424" s="8" t="s">
        <v>5</v>
      </c>
      <c r="B424" s="8" t="s">
        <v>83</v>
      </c>
      <c r="C424" s="8" t="s">
        <v>153</v>
      </c>
      <c r="D424" s="8" t="s">
        <v>7</v>
      </c>
      <c r="E424" s="10">
        <v>1.3806742148520301E-2</v>
      </c>
      <c r="F424" s="10">
        <v>-6.5552388455183006E-2</v>
      </c>
      <c r="G424" s="18">
        <v>47.249260978872996</v>
      </c>
      <c r="H424" s="15">
        <v>4.0157180360932999E-2</v>
      </c>
    </row>
    <row r="425" spans="1:8" x14ac:dyDescent="0.25">
      <c r="A425" s="8" t="s">
        <v>15</v>
      </c>
      <c r="B425" s="8" t="s">
        <v>38</v>
      </c>
      <c r="C425" s="8" t="s">
        <v>150</v>
      </c>
      <c r="D425" s="8" t="s">
        <v>7</v>
      </c>
      <c r="E425" s="10">
        <v>1.3799958892319599E-2</v>
      </c>
      <c r="F425" s="10">
        <v>-2.6944641757631199E-2</v>
      </c>
      <c r="G425" s="18">
        <v>29.5258776468417</v>
      </c>
      <c r="H425" s="15">
        <v>5.4569571418067502E-2</v>
      </c>
    </row>
    <row r="426" spans="1:8" x14ac:dyDescent="0.25">
      <c r="A426" s="8" t="s">
        <v>19</v>
      </c>
      <c r="B426" s="8" t="s">
        <v>34</v>
      </c>
      <c r="C426" s="8" t="s">
        <v>157</v>
      </c>
      <c r="D426" s="8" t="s">
        <v>7</v>
      </c>
      <c r="E426" s="10">
        <v>1.37760421075578E-2</v>
      </c>
      <c r="F426" s="10">
        <v>-2.2158447821274501E-2</v>
      </c>
      <c r="G426" s="18">
        <v>35.542989867396997</v>
      </c>
      <c r="H426" s="15">
        <v>6.0558367403208899E-2</v>
      </c>
    </row>
    <row r="427" spans="1:8" x14ac:dyDescent="0.25">
      <c r="A427" s="8" t="s">
        <v>8</v>
      </c>
      <c r="B427" s="8" t="s">
        <v>45</v>
      </c>
      <c r="C427" s="8" t="s">
        <v>151</v>
      </c>
      <c r="D427" s="8" t="s">
        <v>30</v>
      </c>
      <c r="E427" s="10">
        <v>1.3756533074007401E-2</v>
      </c>
      <c r="F427" s="10">
        <v>-0.17301706287363799</v>
      </c>
      <c r="G427" s="18">
        <v>42.043603562676502</v>
      </c>
      <c r="H427" s="15">
        <v>-4.59011648569989E-3</v>
      </c>
    </row>
    <row r="428" spans="1:8" ht="30" x14ac:dyDescent="0.25">
      <c r="A428" s="8" t="s">
        <v>31</v>
      </c>
      <c r="B428" s="8" t="s">
        <v>113</v>
      </c>
      <c r="C428" s="8" t="s">
        <v>156</v>
      </c>
      <c r="D428" s="8" t="s">
        <v>7</v>
      </c>
      <c r="E428" s="10">
        <v>1.37330593732875E-2</v>
      </c>
      <c r="F428" s="10">
        <v>9.0429825119112198E-2</v>
      </c>
      <c r="G428" s="18">
        <v>38.271516794571497</v>
      </c>
      <c r="H428" s="15">
        <v>0.285899666578315</v>
      </c>
    </row>
    <row r="429" spans="1:8" x14ac:dyDescent="0.25">
      <c r="A429" s="8" t="s">
        <v>8</v>
      </c>
      <c r="B429" s="8" t="s">
        <v>93</v>
      </c>
      <c r="C429" s="8" t="s">
        <v>149</v>
      </c>
      <c r="D429" s="8" t="s">
        <v>7</v>
      </c>
      <c r="E429" s="10">
        <v>1.37320162351093E-2</v>
      </c>
      <c r="F429" s="10">
        <v>0.11237392266426</v>
      </c>
      <c r="G429" s="18">
        <v>50.587332990067303</v>
      </c>
      <c r="H429" s="15">
        <v>1.15346168746153E-2</v>
      </c>
    </row>
    <row r="430" spans="1:8" ht="30" x14ac:dyDescent="0.25">
      <c r="A430" s="8" t="s">
        <v>71</v>
      </c>
      <c r="B430" s="8" t="s">
        <v>73</v>
      </c>
      <c r="C430" s="8" t="s">
        <v>157</v>
      </c>
      <c r="D430" s="8" t="s">
        <v>7</v>
      </c>
      <c r="E430" s="10">
        <v>1.37299628399353E-2</v>
      </c>
      <c r="F430" s="10">
        <v>0.24307839405064799</v>
      </c>
      <c r="G430" s="18">
        <v>58.561521937959199</v>
      </c>
      <c r="H430" s="15">
        <v>7.6954302117169096E-2</v>
      </c>
    </row>
    <row r="431" spans="1:8" ht="30" x14ac:dyDescent="0.25">
      <c r="A431" s="8" t="s">
        <v>11</v>
      </c>
      <c r="B431" s="8" t="s">
        <v>74</v>
      </c>
      <c r="C431" s="8" t="s">
        <v>156</v>
      </c>
      <c r="D431" s="8" t="s">
        <v>26</v>
      </c>
      <c r="E431" s="10">
        <v>1.37042675410097E-2</v>
      </c>
      <c r="F431" s="10">
        <v>8.6123448932194396E-2</v>
      </c>
      <c r="G431" s="18">
        <v>34.304617471811703</v>
      </c>
      <c r="H431" s="15">
        <v>6.5205604468384706E-2</v>
      </c>
    </row>
    <row r="432" spans="1:8" x14ac:dyDescent="0.25">
      <c r="A432" s="8" t="s">
        <v>15</v>
      </c>
      <c r="B432" s="8" t="s">
        <v>115</v>
      </c>
      <c r="C432" s="8" t="s">
        <v>157</v>
      </c>
      <c r="D432" s="8" t="s">
        <v>7</v>
      </c>
      <c r="E432" s="10">
        <v>1.3680327046248501E-2</v>
      </c>
      <c r="F432" s="10">
        <v>9.0226266050558501E-2</v>
      </c>
      <c r="G432" s="18">
        <v>33.198838449142698</v>
      </c>
      <c r="H432" s="15">
        <v>-5.0879177048539601E-2</v>
      </c>
    </row>
    <row r="433" spans="1:8" ht="30" x14ac:dyDescent="0.25">
      <c r="A433" s="8" t="s">
        <v>13</v>
      </c>
      <c r="B433" s="8" t="s">
        <v>77</v>
      </c>
      <c r="C433" s="8" t="s">
        <v>156</v>
      </c>
      <c r="D433" s="8" t="s">
        <v>7</v>
      </c>
      <c r="E433" s="10">
        <v>1.36346983574334E-2</v>
      </c>
      <c r="F433" s="10">
        <v>-3.4441852492006403E-2</v>
      </c>
      <c r="G433" s="18">
        <v>29.1921124779252</v>
      </c>
      <c r="H433" s="15">
        <v>-0.19286829764635599</v>
      </c>
    </row>
    <row r="434" spans="1:8" x14ac:dyDescent="0.25">
      <c r="A434" s="8" t="s">
        <v>8</v>
      </c>
      <c r="B434" s="8" t="s">
        <v>92</v>
      </c>
      <c r="C434" s="8" t="s">
        <v>154</v>
      </c>
      <c r="D434" s="8" t="s">
        <v>7</v>
      </c>
      <c r="E434" s="10">
        <v>1.36223979164417E-2</v>
      </c>
      <c r="F434" s="10">
        <v>1.1434992985186101E-2</v>
      </c>
      <c r="G434" s="18">
        <v>44.735864041906197</v>
      </c>
      <c r="H434" s="15">
        <v>3.0560656066481399E-2</v>
      </c>
    </row>
    <row r="435" spans="1:8" x14ac:dyDescent="0.25">
      <c r="A435" s="8" t="s">
        <v>71</v>
      </c>
      <c r="B435" s="8" t="s">
        <v>72</v>
      </c>
      <c r="C435" s="8" t="s">
        <v>151</v>
      </c>
      <c r="D435" s="8" t="s">
        <v>7</v>
      </c>
      <c r="E435" s="10">
        <v>1.3565330054575201E-2</v>
      </c>
      <c r="F435" s="10">
        <v>5.5969904545827398E-2</v>
      </c>
      <c r="G435" s="18">
        <v>51.172835422163701</v>
      </c>
      <c r="H435" s="15">
        <v>2.3565026276527201E-3</v>
      </c>
    </row>
    <row r="436" spans="1:8" ht="30" x14ac:dyDescent="0.25">
      <c r="A436" s="8" t="s">
        <v>27</v>
      </c>
      <c r="B436" s="8" t="s">
        <v>117</v>
      </c>
      <c r="C436" s="8" t="s">
        <v>156</v>
      </c>
      <c r="D436" s="8" t="s">
        <v>7</v>
      </c>
      <c r="E436" s="10">
        <v>1.3498497432500299E-2</v>
      </c>
      <c r="F436" s="10">
        <v>4.69780720355907E-2</v>
      </c>
      <c r="G436" s="18">
        <v>36.508855425383203</v>
      </c>
      <c r="H436" s="15">
        <v>0.11423946873040999</v>
      </c>
    </row>
    <row r="437" spans="1:8" x14ac:dyDescent="0.25">
      <c r="A437" s="8" t="s">
        <v>13</v>
      </c>
      <c r="B437" s="8" t="s">
        <v>77</v>
      </c>
      <c r="C437" s="8" t="s">
        <v>152</v>
      </c>
      <c r="D437" s="8" t="s">
        <v>7</v>
      </c>
      <c r="E437" s="10">
        <v>1.3448522339385999E-2</v>
      </c>
      <c r="F437" s="10">
        <v>-4.7023030155909799E-2</v>
      </c>
      <c r="G437" s="18">
        <v>30.510561708675301</v>
      </c>
      <c r="H437" s="15">
        <v>0.14105310874260499</v>
      </c>
    </row>
    <row r="438" spans="1:8" x14ac:dyDescent="0.25">
      <c r="A438" s="8" t="s">
        <v>11</v>
      </c>
      <c r="B438" s="8" t="s">
        <v>74</v>
      </c>
      <c r="C438" s="8" t="s">
        <v>153</v>
      </c>
      <c r="D438" s="8" t="s">
        <v>26</v>
      </c>
      <c r="E438" s="10">
        <v>1.3412994679284401E-2</v>
      </c>
      <c r="F438" s="10">
        <v>4.4842045573825803E-2</v>
      </c>
      <c r="G438" s="18">
        <v>26.4885580762258</v>
      </c>
      <c r="H438" s="15">
        <v>0.119002445181377</v>
      </c>
    </row>
    <row r="439" spans="1:8" x14ac:dyDescent="0.25">
      <c r="A439" s="8" t="s">
        <v>8</v>
      </c>
      <c r="B439" s="8" t="s">
        <v>93</v>
      </c>
      <c r="C439" s="8" t="s">
        <v>150</v>
      </c>
      <c r="D439" s="8" t="s">
        <v>7</v>
      </c>
      <c r="E439" s="10">
        <v>1.33330674035931E-2</v>
      </c>
      <c r="F439" s="10">
        <v>9.3689381386387105E-2</v>
      </c>
      <c r="G439" s="18">
        <v>50.571165540296803</v>
      </c>
      <c r="H439" s="15">
        <v>0.59331172936418797</v>
      </c>
    </row>
    <row r="440" spans="1:8" x14ac:dyDescent="0.25">
      <c r="A440" s="8" t="s">
        <v>27</v>
      </c>
      <c r="B440" s="8" t="s">
        <v>140</v>
      </c>
      <c r="C440" s="8" t="s">
        <v>150</v>
      </c>
      <c r="D440" s="8" t="s">
        <v>26</v>
      </c>
      <c r="E440" s="10">
        <v>1.33117384866737E-2</v>
      </c>
      <c r="F440" s="10">
        <v>0.205612112151487</v>
      </c>
      <c r="G440" s="18">
        <v>26.321788214088301</v>
      </c>
      <c r="H440" s="15">
        <v>1.2195031983251901E-3</v>
      </c>
    </row>
    <row r="441" spans="1:8" x14ac:dyDescent="0.25">
      <c r="A441" s="8" t="s">
        <v>15</v>
      </c>
      <c r="B441" s="8" t="s">
        <v>47</v>
      </c>
      <c r="C441" s="8" t="s">
        <v>157</v>
      </c>
      <c r="D441" s="8" t="s">
        <v>7</v>
      </c>
      <c r="E441" s="10">
        <v>1.32789619695961E-2</v>
      </c>
      <c r="F441" s="10">
        <v>6.1428637289754603E-2</v>
      </c>
      <c r="G441" s="18">
        <v>37.271859557377802</v>
      </c>
      <c r="H441" s="15">
        <v>9.2627996789043293E-2</v>
      </c>
    </row>
    <row r="442" spans="1:8" x14ac:dyDescent="0.25">
      <c r="A442" s="8" t="s">
        <v>8</v>
      </c>
      <c r="B442" s="8" t="s">
        <v>44</v>
      </c>
      <c r="C442" s="8" t="s">
        <v>157</v>
      </c>
      <c r="D442" s="8" t="s">
        <v>30</v>
      </c>
      <c r="E442" s="10">
        <v>1.32105580141436E-2</v>
      </c>
      <c r="F442" s="10">
        <v>-0.16856288614043699</v>
      </c>
      <c r="G442" s="18">
        <v>31.183725060529699</v>
      </c>
      <c r="H442" s="15">
        <v>-0.19740926321242999</v>
      </c>
    </row>
    <row r="443" spans="1:8" x14ac:dyDescent="0.25">
      <c r="A443" s="8" t="s">
        <v>15</v>
      </c>
      <c r="B443" s="8" t="s">
        <v>47</v>
      </c>
      <c r="C443" s="8" t="s">
        <v>153</v>
      </c>
      <c r="D443" s="8" t="s">
        <v>7</v>
      </c>
      <c r="E443" s="10">
        <v>1.32091106729304E-2</v>
      </c>
      <c r="F443" s="10">
        <v>5.8049633419805798E-2</v>
      </c>
      <c r="G443" s="18">
        <v>27.728378839623801</v>
      </c>
      <c r="H443" s="15">
        <v>0.14630450069732601</v>
      </c>
    </row>
    <row r="444" spans="1:8" x14ac:dyDescent="0.25">
      <c r="A444" s="8" t="s">
        <v>11</v>
      </c>
      <c r="B444" s="8" t="s">
        <v>74</v>
      </c>
      <c r="C444" s="8" t="s">
        <v>154</v>
      </c>
      <c r="D444" s="8" t="s">
        <v>26</v>
      </c>
      <c r="E444" s="10">
        <v>1.31880274798455E-2</v>
      </c>
      <c r="F444" s="10">
        <v>3.9276993380834603E-2</v>
      </c>
      <c r="G444" s="18">
        <v>58.8690856380165</v>
      </c>
      <c r="H444" s="15">
        <v>3.6285766323391297E-2</v>
      </c>
    </row>
    <row r="445" spans="1:8" ht="30" x14ac:dyDescent="0.25">
      <c r="A445" s="8" t="s">
        <v>8</v>
      </c>
      <c r="B445" s="8" t="s">
        <v>93</v>
      </c>
      <c r="C445" s="8" t="s">
        <v>156</v>
      </c>
      <c r="D445" s="8" t="s">
        <v>7</v>
      </c>
      <c r="E445" s="10">
        <v>1.3050865498650701E-2</v>
      </c>
      <c r="F445" s="10">
        <v>0.120956286532205</v>
      </c>
      <c r="G445" s="18">
        <v>59.923624433364303</v>
      </c>
      <c r="H445" s="15">
        <v>0.23354936453990499</v>
      </c>
    </row>
    <row r="446" spans="1:8" x14ac:dyDescent="0.25">
      <c r="A446" s="8" t="s">
        <v>15</v>
      </c>
      <c r="B446" s="8" t="s">
        <v>87</v>
      </c>
      <c r="C446" s="8" t="s">
        <v>152</v>
      </c>
      <c r="D446" s="8" t="s">
        <v>7</v>
      </c>
      <c r="E446" s="10">
        <v>1.30399460673815E-2</v>
      </c>
      <c r="F446" s="10">
        <v>3.2374592682527098E-2</v>
      </c>
      <c r="G446" s="18">
        <v>29.519823711955699</v>
      </c>
      <c r="H446" s="15">
        <v>5.90245756817393E-2</v>
      </c>
    </row>
    <row r="447" spans="1:8" x14ac:dyDescent="0.25">
      <c r="A447" s="8" t="s">
        <v>13</v>
      </c>
      <c r="B447" s="8" t="s">
        <v>18</v>
      </c>
      <c r="C447" s="8" t="s">
        <v>150</v>
      </c>
      <c r="D447" s="8" t="s">
        <v>7</v>
      </c>
      <c r="E447" s="10">
        <v>1.30114941358077E-2</v>
      </c>
      <c r="F447" s="10">
        <v>9.2026667063696596E-2</v>
      </c>
      <c r="G447" s="18">
        <v>32.268137943466201</v>
      </c>
      <c r="H447" s="15">
        <v>-0.10575182969813</v>
      </c>
    </row>
    <row r="448" spans="1:8" x14ac:dyDescent="0.25">
      <c r="A448" s="8" t="s">
        <v>19</v>
      </c>
      <c r="B448" s="8" t="s">
        <v>128</v>
      </c>
      <c r="C448" s="8" t="s">
        <v>154</v>
      </c>
      <c r="D448" s="8" t="s">
        <v>7</v>
      </c>
      <c r="E448" s="10">
        <v>1.2978818714906E-2</v>
      </c>
      <c r="F448" s="10">
        <v>-8.50936778356059E-3</v>
      </c>
      <c r="G448" s="18">
        <v>74.072498710590295</v>
      </c>
      <c r="H448" s="15">
        <v>-3.6630685613381599E-2</v>
      </c>
    </row>
    <row r="449" spans="1:8" ht="30" x14ac:dyDescent="0.25">
      <c r="A449" s="8" t="s">
        <v>65</v>
      </c>
      <c r="B449" s="8" t="s">
        <v>133</v>
      </c>
      <c r="C449" s="8" t="s">
        <v>156</v>
      </c>
      <c r="D449" s="8" t="s">
        <v>51</v>
      </c>
      <c r="E449" s="10">
        <v>1.2907011781693701E-2</v>
      </c>
      <c r="F449" s="10">
        <v>-0.17480674256513401</v>
      </c>
      <c r="G449" s="18">
        <v>53.135201776782502</v>
      </c>
      <c r="H449" s="15">
        <v>0.115257544623579</v>
      </c>
    </row>
    <row r="450" spans="1:8" x14ac:dyDescent="0.25">
      <c r="A450" s="8" t="s">
        <v>108</v>
      </c>
      <c r="B450" s="8" t="s">
        <v>114</v>
      </c>
      <c r="C450" s="8" t="s">
        <v>155</v>
      </c>
      <c r="D450" s="8" t="s">
        <v>7</v>
      </c>
      <c r="E450" s="10">
        <v>1.29055613375524E-2</v>
      </c>
      <c r="F450" s="10">
        <v>2.7478411557473999E-2</v>
      </c>
      <c r="G450" s="18">
        <v>31.077836661061699</v>
      </c>
      <c r="H450" s="15">
        <v>3.9735529509185998E-2</v>
      </c>
    </row>
    <row r="451" spans="1:8" ht="30" x14ac:dyDescent="0.25">
      <c r="A451" s="8" t="s">
        <v>11</v>
      </c>
      <c r="B451" s="8" t="s">
        <v>126</v>
      </c>
      <c r="C451" s="8" t="s">
        <v>156</v>
      </c>
      <c r="D451" s="8" t="s">
        <v>7</v>
      </c>
      <c r="E451" s="10">
        <v>1.2824185638063101E-2</v>
      </c>
      <c r="F451" s="10">
        <v>-0.120271476574317</v>
      </c>
      <c r="G451" s="18">
        <v>26.686366756146299</v>
      </c>
      <c r="H451" s="15">
        <v>-0.172353782837629</v>
      </c>
    </row>
    <row r="452" spans="1:8" x14ac:dyDescent="0.25">
      <c r="A452" s="8" t="s">
        <v>8</v>
      </c>
      <c r="B452" s="8" t="s">
        <v>63</v>
      </c>
      <c r="C452" s="8" t="s">
        <v>153</v>
      </c>
      <c r="D452" s="8" t="s">
        <v>7</v>
      </c>
      <c r="E452" s="10">
        <v>1.2812319801850901E-2</v>
      </c>
      <c r="F452" s="10">
        <v>-0.11673764362809499</v>
      </c>
      <c r="G452" s="18">
        <v>23.691624351225801</v>
      </c>
      <c r="H452" s="15">
        <v>0.18794444092062701</v>
      </c>
    </row>
    <row r="453" spans="1:8" x14ac:dyDescent="0.25">
      <c r="A453" s="8" t="s">
        <v>8</v>
      </c>
      <c r="B453" s="8" t="s">
        <v>59</v>
      </c>
      <c r="C453" s="8" t="s">
        <v>157</v>
      </c>
      <c r="D453" s="8" t="s">
        <v>7</v>
      </c>
      <c r="E453" s="10">
        <v>1.27940310462582E-2</v>
      </c>
      <c r="F453" s="10">
        <v>-7.6751377334024096E-2</v>
      </c>
      <c r="G453" s="18">
        <v>36.026515045867299</v>
      </c>
      <c r="H453" s="15">
        <v>-4.6750503655821401E-3</v>
      </c>
    </row>
    <row r="454" spans="1:8" x14ac:dyDescent="0.25">
      <c r="A454" s="8" t="s">
        <v>15</v>
      </c>
      <c r="B454" s="8" t="s">
        <v>87</v>
      </c>
      <c r="C454" s="8" t="s">
        <v>153</v>
      </c>
      <c r="D454" s="8" t="s">
        <v>7</v>
      </c>
      <c r="E454" s="10">
        <v>1.2789031775530301E-2</v>
      </c>
      <c r="F454" s="10">
        <v>3.9706704365621702E-2</v>
      </c>
      <c r="G454" s="18">
        <v>26.033226717792001</v>
      </c>
      <c r="H454" s="15">
        <v>6.5731946760967996E-2</v>
      </c>
    </row>
    <row r="455" spans="1:8" x14ac:dyDescent="0.25">
      <c r="A455" s="8" t="s">
        <v>11</v>
      </c>
      <c r="B455" s="8" t="s">
        <v>39</v>
      </c>
      <c r="C455" s="8" t="s">
        <v>152</v>
      </c>
      <c r="D455" s="8" t="s">
        <v>10</v>
      </c>
      <c r="E455" s="10">
        <v>1.27597436758523E-2</v>
      </c>
      <c r="F455" s="10">
        <v>6.8966809643316801E-3</v>
      </c>
      <c r="G455" s="18">
        <v>19.820310620278299</v>
      </c>
      <c r="H455" s="15">
        <v>0.201126391654283</v>
      </c>
    </row>
    <row r="456" spans="1:8" x14ac:dyDescent="0.25">
      <c r="A456" s="8" t="s">
        <v>27</v>
      </c>
      <c r="B456" s="8" t="s">
        <v>28</v>
      </c>
      <c r="C456" s="8" t="s">
        <v>154</v>
      </c>
      <c r="D456" s="8" t="s">
        <v>7</v>
      </c>
      <c r="E456" s="10">
        <v>1.27110470705308E-2</v>
      </c>
      <c r="F456" s="10">
        <v>-1.57691779441105E-2</v>
      </c>
      <c r="G456" s="18">
        <v>32.205178381273299</v>
      </c>
      <c r="H456" s="15">
        <v>-3.3150566767187202E-2</v>
      </c>
    </row>
    <row r="457" spans="1:8" x14ac:dyDescent="0.25">
      <c r="A457" s="8" t="s">
        <v>15</v>
      </c>
      <c r="B457" s="8" t="s">
        <v>17</v>
      </c>
      <c r="C457" s="8" t="s">
        <v>153</v>
      </c>
      <c r="D457" s="8" t="s">
        <v>7</v>
      </c>
      <c r="E457" s="10">
        <v>1.27007091222362E-2</v>
      </c>
      <c r="F457" s="10">
        <v>4.59823649744181E-2</v>
      </c>
      <c r="G457" s="18">
        <v>25.638752612370499</v>
      </c>
      <c r="H457" s="15">
        <v>5.1736577626328398E-2</v>
      </c>
    </row>
    <row r="458" spans="1:8" x14ac:dyDescent="0.25">
      <c r="A458" s="8" t="s">
        <v>67</v>
      </c>
      <c r="B458" s="8" t="s">
        <v>68</v>
      </c>
      <c r="C458" s="8" t="s">
        <v>153</v>
      </c>
      <c r="D458" s="8" t="s">
        <v>7</v>
      </c>
      <c r="E458" s="10">
        <v>1.26501693821228E-2</v>
      </c>
      <c r="F458" s="10">
        <v>3.7364113402500398E-2</v>
      </c>
      <c r="G458" s="18">
        <v>30.134734383838499</v>
      </c>
      <c r="H458" s="15">
        <v>1.11946259993155E-2</v>
      </c>
    </row>
    <row r="459" spans="1:8" x14ac:dyDescent="0.25">
      <c r="A459" s="8" t="s">
        <v>11</v>
      </c>
      <c r="B459" s="8" t="s">
        <v>124</v>
      </c>
      <c r="C459" s="8" t="s">
        <v>151</v>
      </c>
      <c r="D459" s="8" t="s">
        <v>7</v>
      </c>
      <c r="E459" s="10">
        <v>1.2527145972258199E-2</v>
      </c>
      <c r="F459" s="10">
        <v>-7.8797666122120497E-2</v>
      </c>
      <c r="G459" s="18">
        <v>66.584181620810696</v>
      </c>
      <c r="H459" s="15">
        <v>6.9871174649113701E-2</v>
      </c>
    </row>
    <row r="460" spans="1:8" ht="30" x14ac:dyDescent="0.25">
      <c r="A460" s="8" t="s">
        <v>5</v>
      </c>
      <c r="B460" s="8" t="s">
        <v>64</v>
      </c>
      <c r="C460" s="8" t="s">
        <v>156</v>
      </c>
      <c r="D460" s="8" t="s">
        <v>7</v>
      </c>
      <c r="E460" s="10">
        <v>1.2518518616591499E-2</v>
      </c>
      <c r="F460" s="10">
        <v>5.9289197835196303E-2</v>
      </c>
      <c r="G460" s="18">
        <v>39.467570269420797</v>
      </c>
      <c r="H460" s="15">
        <v>0.116213589563872</v>
      </c>
    </row>
    <row r="461" spans="1:8" x14ac:dyDescent="0.25">
      <c r="A461" s="8" t="s">
        <v>27</v>
      </c>
      <c r="B461" s="8" t="s">
        <v>110</v>
      </c>
      <c r="C461" s="8" t="s">
        <v>154</v>
      </c>
      <c r="D461" s="8" t="s">
        <v>7</v>
      </c>
      <c r="E461" s="10">
        <v>1.2511961352005101E-2</v>
      </c>
      <c r="F461" s="10">
        <v>-1.6467823264681E-3</v>
      </c>
      <c r="G461" s="18">
        <v>61.252759864345499</v>
      </c>
      <c r="H461" s="15">
        <v>5.34582568634741E-2</v>
      </c>
    </row>
    <row r="462" spans="1:8" x14ac:dyDescent="0.25">
      <c r="A462" s="8" t="s">
        <v>108</v>
      </c>
      <c r="B462" s="8" t="s">
        <v>109</v>
      </c>
      <c r="C462" s="8" t="s">
        <v>155</v>
      </c>
      <c r="D462" s="8" t="s">
        <v>7</v>
      </c>
      <c r="E462" s="10">
        <v>1.24731805874322E-2</v>
      </c>
      <c r="F462" s="10">
        <v>6.2758860099323799E-2</v>
      </c>
      <c r="G462" s="18">
        <v>31.638401409747701</v>
      </c>
      <c r="H462" s="15">
        <v>4.5905894260522703E-2</v>
      </c>
    </row>
    <row r="463" spans="1:8" x14ac:dyDescent="0.25">
      <c r="A463" s="8" t="s">
        <v>27</v>
      </c>
      <c r="B463" s="8" t="s">
        <v>35</v>
      </c>
      <c r="C463" s="8" t="s">
        <v>154</v>
      </c>
      <c r="D463" s="8" t="s">
        <v>26</v>
      </c>
      <c r="E463" s="10">
        <v>1.2465931520885201E-2</v>
      </c>
      <c r="F463" s="10">
        <v>4.2531717320566598E-2</v>
      </c>
      <c r="G463" s="18">
        <v>27.824414006882201</v>
      </c>
      <c r="H463" s="15">
        <v>-0.22553646986534501</v>
      </c>
    </row>
    <row r="464" spans="1:8" x14ac:dyDescent="0.25">
      <c r="A464" s="8" t="s">
        <v>129</v>
      </c>
      <c r="B464" s="8" t="s">
        <v>130</v>
      </c>
      <c r="C464" s="8" t="s">
        <v>155</v>
      </c>
      <c r="D464" s="8" t="s">
        <v>7</v>
      </c>
      <c r="E464" s="10">
        <v>1.24600141697228E-2</v>
      </c>
      <c r="F464" s="10">
        <v>-0.10750364787811099</v>
      </c>
      <c r="G464" s="18">
        <v>38.607655504262702</v>
      </c>
      <c r="H464" s="15">
        <v>2.2660437504130899E-2</v>
      </c>
    </row>
    <row r="465" spans="1:8" x14ac:dyDescent="0.25">
      <c r="A465" s="8" t="s">
        <v>11</v>
      </c>
      <c r="B465" s="8" t="s">
        <v>39</v>
      </c>
      <c r="C465" s="8" t="s">
        <v>151</v>
      </c>
      <c r="D465" s="8" t="s">
        <v>10</v>
      </c>
      <c r="E465" s="10">
        <v>1.2456483714393901E-2</v>
      </c>
      <c r="F465" s="10">
        <v>-2.0917029890782601E-2</v>
      </c>
      <c r="G465" s="18">
        <v>25.368117846548699</v>
      </c>
      <c r="H465" s="15">
        <v>0.190710358403055</v>
      </c>
    </row>
    <row r="466" spans="1:8" x14ac:dyDescent="0.25">
      <c r="A466" s="8" t="s">
        <v>19</v>
      </c>
      <c r="B466" s="8" t="s">
        <v>102</v>
      </c>
      <c r="C466" s="8" t="s">
        <v>157</v>
      </c>
      <c r="D466" s="8" t="s">
        <v>30</v>
      </c>
      <c r="E466" s="10">
        <v>1.2440512347938399E-2</v>
      </c>
      <c r="F466" s="10">
        <v>-0.17874312842374801</v>
      </c>
      <c r="G466" s="18">
        <v>39.943953732676299</v>
      </c>
      <c r="H466" s="15">
        <v>7.3691360092482699E-2</v>
      </c>
    </row>
    <row r="467" spans="1:8" x14ac:dyDescent="0.25">
      <c r="A467" s="8" t="s">
        <v>19</v>
      </c>
      <c r="B467" s="8" t="s">
        <v>128</v>
      </c>
      <c r="C467" s="8" t="s">
        <v>157</v>
      </c>
      <c r="D467" s="8" t="s">
        <v>7</v>
      </c>
      <c r="E467" s="10">
        <v>1.2433848953661999E-2</v>
      </c>
      <c r="F467" s="10">
        <v>2.9684428665617501E-2</v>
      </c>
      <c r="G467" s="18">
        <v>49.264850161282702</v>
      </c>
      <c r="H467" s="15">
        <v>0.102692975107833</v>
      </c>
    </row>
    <row r="468" spans="1:8" x14ac:dyDescent="0.25">
      <c r="A468" s="8" t="s">
        <v>11</v>
      </c>
      <c r="B468" s="8" t="s">
        <v>12</v>
      </c>
      <c r="C468" s="8" t="s">
        <v>152</v>
      </c>
      <c r="D468" s="8" t="s">
        <v>7</v>
      </c>
      <c r="E468" s="10">
        <v>1.24312651023191E-2</v>
      </c>
      <c r="F468" s="10">
        <v>-0.147434133624194</v>
      </c>
      <c r="G468" s="18">
        <v>40.629350992737699</v>
      </c>
      <c r="H468" s="15">
        <v>7.0895782999481002E-2</v>
      </c>
    </row>
    <row r="469" spans="1:8" x14ac:dyDescent="0.25">
      <c r="A469" s="8" t="s">
        <v>19</v>
      </c>
      <c r="B469" s="8" t="s">
        <v>20</v>
      </c>
      <c r="C469" s="8" t="s">
        <v>157</v>
      </c>
      <c r="D469" s="8" t="s">
        <v>7</v>
      </c>
      <c r="E469" s="10">
        <v>1.23793789130531E-2</v>
      </c>
      <c r="F469" s="10">
        <v>-0.12277884313491</v>
      </c>
      <c r="G469" s="18">
        <v>40.662323639360501</v>
      </c>
      <c r="H469" s="15">
        <v>3.6848556160169701E-2</v>
      </c>
    </row>
    <row r="470" spans="1:8" x14ac:dyDescent="0.25">
      <c r="A470" s="8" t="s">
        <v>11</v>
      </c>
      <c r="B470" s="8" t="s">
        <v>29</v>
      </c>
      <c r="C470" s="8" t="s">
        <v>150</v>
      </c>
      <c r="D470" s="8" t="s">
        <v>30</v>
      </c>
      <c r="E470" s="10">
        <v>1.23570342285289E-2</v>
      </c>
      <c r="F470" s="10">
        <v>-0.18072834064614199</v>
      </c>
      <c r="G470" s="18">
        <v>35.2037854033412</v>
      </c>
      <c r="H470" s="15">
        <v>1.0236990279815001E-2</v>
      </c>
    </row>
    <row r="471" spans="1:8" x14ac:dyDescent="0.25">
      <c r="A471" s="8" t="s">
        <v>15</v>
      </c>
      <c r="B471" s="8" t="s">
        <v>87</v>
      </c>
      <c r="C471" s="8" t="s">
        <v>151</v>
      </c>
      <c r="D471" s="8" t="s">
        <v>7</v>
      </c>
      <c r="E471" s="10">
        <v>1.23254577118264E-2</v>
      </c>
      <c r="F471" s="10">
        <v>8.1166765916100697E-2</v>
      </c>
      <c r="G471" s="18">
        <v>27.405872390606799</v>
      </c>
      <c r="H471" s="15">
        <v>-5.6958850689997502E-2</v>
      </c>
    </row>
    <row r="472" spans="1:8" x14ac:dyDescent="0.25">
      <c r="A472" s="8" t="s">
        <v>27</v>
      </c>
      <c r="B472" s="8" t="s">
        <v>110</v>
      </c>
      <c r="C472" s="8" t="s">
        <v>153</v>
      </c>
      <c r="D472" s="8" t="s">
        <v>7</v>
      </c>
      <c r="E472" s="10">
        <v>1.23004144681016E-2</v>
      </c>
      <c r="F472" s="10">
        <v>2.25749324873659E-2</v>
      </c>
      <c r="G472" s="18">
        <v>30.644678362689699</v>
      </c>
      <c r="H472" s="15">
        <v>6.6863043758043403E-2</v>
      </c>
    </row>
    <row r="473" spans="1:8" x14ac:dyDescent="0.25">
      <c r="A473" s="8" t="s">
        <v>67</v>
      </c>
      <c r="B473" s="8" t="s">
        <v>68</v>
      </c>
      <c r="C473" s="8" t="s">
        <v>152</v>
      </c>
      <c r="D473" s="8" t="s">
        <v>7</v>
      </c>
      <c r="E473" s="10">
        <v>1.22761127108208E-2</v>
      </c>
      <c r="F473" s="10">
        <v>4.0961718434168501E-2</v>
      </c>
      <c r="G473" s="18">
        <v>45.278117157049003</v>
      </c>
      <c r="H473" s="15">
        <v>3.2008346160556603E-2</v>
      </c>
    </row>
    <row r="474" spans="1:8" x14ac:dyDescent="0.25">
      <c r="A474" s="8" t="s">
        <v>19</v>
      </c>
      <c r="B474" s="8" t="s">
        <v>137</v>
      </c>
      <c r="C474" s="8" t="s">
        <v>154</v>
      </c>
      <c r="D474" s="8" t="s">
        <v>7</v>
      </c>
      <c r="E474" s="10">
        <v>1.22609971574598E-2</v>
      </c>
      <c r="F474" s="10">
        <v>-0.18720497816734699</v>
      </c>
      <c r="G474" s="18">
        <v>56.995833752673498</v>
      </c>
      <c r="H474" s="15">
        <v>9.2480695808595401E-2</v>
      </c>
    </row>
    <row r="475" spans="1:8" x14ac:dyDescent="0.25">
      <c r="A475" s="8" t="s">
        <v>8</v>
      </c>
      <c r="B475" s="8" t="s">
        <v>63</v>
      </c>
      <c r="C475" s="8" t="s">
        <v>152</v>
      </c>
      <c r="D475" s="8" t="s">
        <v>7</v>
      </c>
      <c r="E475" s="10">
        <v>1.2245476734064E-2</v>
      </c>
      <c r="F475" s="10">
        <v>-0.116825289244797</v>
      </c>
      <c r="G475" s="18">
        <v>26.477151608888501</v>
      </c>
      <c r="H475" s="15">
        <v>0.13062795546837599</v>
      </c>
    </row>
    <row r="476" spans="1:8" x14ac:dyDescent="0.25">
      <c r="A476" s="8" t="s">
        <v>112</v>
      </c>
      <c r="B476" s="8" t="s">
        <v>112</v>
      </c>
      <c r="C476" s="8" t="s">
        <v>149</v>
      </c>
      <c r="D476" s="8" t="s">
        <v>7</v>
      </c>
      <c r="E476" s="10">
        <v>1.2233116391028901E-2</v>
      </c>
      <c r="F476" s="10">
        <v>-4.2848907617396702E-2</v>
      </c>
      <c r="G476" s="18">
        <v>27.544673736608999</v>
      </c>
      <c r="H476" s="15">
        <v>-0.118080470309985</v>
      </c>
    </row>
    <row r="477" spans="1:8" x14ac:dyDescent="0.25">
      <c r="A477" s="8" t="s">
        <v>8</v>
      </c>
      <c r="B477" s="8" t="s">
        <v>52</v>
      </c>
      <c r="C477" s="8" t="s">
        <v>157</v>
      </c>
      <c r="D477" s="8" t="s">
        <v>24</v>
      </c>
      <c r="E477" s="10">
        <v>1.2211828868357999E-2</v>
      </c>
      <c r="F477" s="10">
        <v>-8.1357303216908594E-2</v>
      </c>
      <c r="G477" s="18">
        <v>25.347578414918701</v>
      </c>
      <c r="H477" s="15">
        <v>0.26099765415056297</v>
      </c>
    </row>
    <row r="478" spans="1:8" x14ac:dyDescent="0.25">
      <c r="A478" s="8" t="s">
        <v>27</v>
      </c>
      <c r="B478" s="8" t="s">
        <v>69</v>
      </c>
      <c r="C478" s="8" t="s">
        <v>155</v>
      </c>
      <c r="D478" s="8" t="s">
        <v>24</v>
      </c>
      <c r="E478" s="10">
        <v>1.22111581717671E-2</v>
      </c>
      <c r="F478" s="10">
        <v>0.101194592447656</v>
      </c>
      <c r="G478" s="18">
        <v>29.8212315799423</v>
      </c>
      <c r="H478" s="15">
        <v>0.27922362895213598</v>
      </c>
    </row>
    <row r="479" spans="1:8" ht="30" x14ac:dyDescent="0.25">
      <c r="A479" s="8" t="s">
        <v>8</v>
      </c>
      <c r="B479" s="8" t="s">
        <v>44</v>
      </c>
      <c r="C479" s="8" t="s">
        <v>156</v>
      </c>
      <c r="D479" s="8" t="s">
        <v>30</v>
      </c>
      <c r="E479" s="10">
        <v>1.21869569768087E-2</v>
      </c>
      <c r="F479" s="10">
        <v>-0.178153282610061</v>
      </c>
      <c r="G479" s="18">
        <v>43.185445732705197</v>
      </c>
      <c r="H479" s="15">
        <v>5.2595810953844899E-2</v>
      </c>
    </row>
    <row r="480" spans="1:8" x14ac:dyDescent="0.25">
      <c r="A480" s="8" t="s">
        <v>15</v>
      </c>
      <c r="B480" s="8" t="s">
        <v>40</v>
      </c>
      <c r="C480" s="8" t="s">
        <v>149</v>
      </c>
      <c r="D480" s="8" t="s">
        <v>7</v>
      </c>
      <c r="E480" s="10">
        <v>1.21491452744663E-2</v>
      </c>
      <c r="F480" s="10">
        <v>6.4676696553282495E-2</v>
      </c>
      <c r="G480" s="18">
        <v>32.794747098320997</v>
      </c>
      <c r="H480" s="15">
        <v>4.3148703863350797E-2</v>
      </c>
    </row>
    <row r="481" spans="1:8" x14ac:dyDescent="0.25">
      <c r="A481" s="8" t="s">
        <v>27</v>
      </c>
      <c r="B481" s="8" t="s">
        <v>120</v>
      </c>
      <c r="C481" s="8" t="s">
        <v>149</v>
      </c>
      <c r="D481" s="8" t="s">
        <v>51</v>
      </c>
      <c r="E481" s="10">
        <v>1.20926425996005E-2</v>
      </c>
      <c r="F481" s="10">
        <v>-0.162491120752597</v>
      </c>
      <c r="G481" s="18">
        <v>66.519380104123698</v>
      </c>
      <c r="H481" s="15">
        <v>7.9598779183616096E-3</v>
      </c>
    </row>
    <row r="482" spans="1:8" x14ac:dyDescent="0.25">
      <c r="A482" s="8" t="s">
        <v>19</v>
      </c>
      <c r="B482" s="8" t="s">
        <v>137</v>
      </c>
      <c r="C482" s="8" t="s">
        <v>157</v>
      </c>
      <c r="D482" s="8" t="s">
        <v>7</v>
      </c>
      <c r="E482" s="10">
        <v>1.20721524105979E-2</v>
      </c>
      <c r="F482" s="10">
        <v>-0.119782564606753</v>
      </c>
      <c r="G482" s="18">
        <v>46.687299208387799</v>
      </c>
      <c r="H482" s="15">
        <v>0.167931890323432</v>
      </c>
    </row>
    <row r="483" spans="1:8" x14ac:dyDescent="0.25">
      <c r="A483" s="8" t="s">
        <v>19</v>
      </c>
      <c r="B483" s="8" t="s">
        <v>37</v>
      </c>
      <c r="C483" s="8" t="s">
        <v>152</v>
      </c>
      <c r="D483" s="8" t="s">
        <v>7</v>
      </c>
      <c r="E483" s="10">
        <v>1.20219713974139E-2</v>
      </c>
      <c r="F483" s="10">
        <v>-9.5240454584922099E-2</v>
      </c>
      <c r="G483" s="18">
        <v>31.755404685138199</v>
      </c>
      <c r="H483" s="15">
        <v>0.116133206964881</v>
      </c>
    </row>
    <row r="484" spans="1:8" x14ac:dyDescent="0.25">
      <c r="A484" s="8" t="s">
        <v>15</v>
      </c>
      <c r="B484" s="8" t="s">
        <v>38</v>
      </c>
      <c r="C484" s="8" t="s">
        <v>149</v>
      </c>
      <c r="D484" s="8" t="s">
        <v>7</v>
      </c>
      <c r="E484" s="10">
        <v>1.19477634047702E-2</v>
      </c>
      <c r="F484" s="10">
        <v>3.5301988489353398E-2</v>
      </c>
      <c r="G484" s="18">
        <v>31.202116950922999</v>
      </c>
      <c r="H484" s="15">
        <v>5.6856420108417502E-2</v>
      </c>
    </row>
    <row r="485" spans="1:8" x14ac:dyDescent="0.25">
      <c r="A485" s="8" t="s">
        <v>5</v>
      </c>
      <c r="B485" s="8" t="s">
        <v>83</v>
      </c>
      <c r="C485" s="8" t="s">
        <v>157</v>
      </c>
      <c r="D485" s="8" t="s">
        <v>7</v>
      </c>
      <c r="E485" s="10">
        <v>1.1937843390889E-2</v>
      </c>
      <c r="F485" s="10">
        <v>-1.88036580988107E-2</v>
      </c>
      <c r="G485" s="18">
        <v>61.927552743217497</v>
      </c>
      <c r="H485" s="15">
        <v>2.5323556445114598E-2</v>
      </c>
    </row>
    <row r="486" spans="1:8" x14ac:dyDescent="0.25">
      <c r="A486" s="8" t="s">
        <v>22</v>
      </c>
      <c r="B486" s="8" t="s">
        <v>56</v>
      </c>
      <c r="C486" s="8" t="s">
        <v>155</v>
      </c>
      <c r="D486" s="8" t="s">
        <v>26</v>
      </c>
      <c r="E486" s="10">
        <v>1.19140316296708E-2</v>
      </c>
      <c r="F486" s="10">
        <v>0.184108360486572</v>
      </c>
      <c r="G486" s="18">
        <v>16.446559004266799</v>
      </c>
      <c r="H486" s="15">
        <v>-0.10065975282789801</v>
      </c>
    </row>
    <row r="487" spans="1:8" x14ac:dyDescent="0.25">
      <c r="A487" s="8" t="s">
        <v>8</v>
      </c>
      <c r="B487" s="8" t="s">
        <v>44</v>
      </c>
      <c r="C487" s="8" t="s">
        <v>155</v>
      </c>
      <c r="D487" s="8" t="s">
        <v>30</v>
      </c>
      <c r="E487" s="10">
        <v>1.1881809962590899E-2</v>
      </c>
      <c r="F487" s="10">
        <v>-0.19626971587745901</v>
      </c>
      <c r="G487" s="18">
        <v>26.293388247315502</v>
      </c>
      <c r="H487" s="15">
        <v>-9.2895684210420798E-2</v>
      </c>
    </row>
    <row r="488" spans="1:8" x14ac:dyDescent="0.25">
      <c r="A488" s="8" t="s">
        <v>11</v>
      </c>
      <c r="B488" s="8" t="s">
        <v>12</v>
      </c>
      <c r="C488" s="8" t="s">
        <v>154</v>
      </c>
      <c r="D488" s="8" t="s">
        <v>7</v>
      </c>
      <c r="E488" s="10">
        <v>1.18639946012296E-2</v>
      </c>
      <c r="F488" s="10">
        <v>-0.137004667024371</v>
      </c>
      <c r="G488" s="18">
        <v>52.500442793285202</v>
      </c>
      <c r="H488" s="15">
        <v>1.2735464513063101E-2</v>
      </c>
    </row>
    <row r="489" spans="1:8" x14ac:dyDescent="0.25">
      <c r="A489" s="8" t="s">
        <v>27</v>
      </c>
      <c r="B489" s="8" t="s">
        <v>117</v>
      </c>
      <c r="C489" s="8" t="s">
        <v>157</v>
      </c>
      <c r="D489" s="8" t="s">
        <v>7</v>
      </c>
      <c r="E489" s="10">
        <v>1.1857961792210501E-2</v>
      </c>
      <c r="F489" s="10">
        <v>0.12949848525217</v>
      </c>
      <c r="G489" s="18">
        <v>43.252046371950797</v>
      </c>
      <c r="H489" s="15">
        <v>1.8263184683711998E-2</v>
      </c>
    </row>
    <row r="490" spans="1:8" x14ac:dyDescent="0.25">
      <c r="A490" s="8" t="s">
        <v>15</v>
      </c>
      <c r="B490" s="8" t="s">
        <v>125</v>
      </c>
      <c r="C490" s="8" t="s">
        <v>153</v>
      </c>
      <c r="D490" s="8" t="s">
        <v>7</v>
      </c>
      <c r="E490" s="10">
        <v>1.18286972751662E-2</v>
      </c>
      <c r="F490" s="10">
        <v>-6.7792799348132997E-3</v>
      </c>
      <c r="G490" s="18">
        <v>29.2188001045633</v>
      </c>
      <c r="H490" s="15">
        <v>-3.16075311558573E-2</v>
      </c>
    </row>
    <row r="491" spans="1:8" x14ac:dyDescent="0.25">
      <c r="A491" s="8" t="s">
        <v>27</v>
      </c>
      <c r="B491" s="8" t="s">
        <v>120</v>
      </c>
      <c r="C491" s="8" t="s">
        <v>150</v>
      </c>
      <c r="D491" s="8" t="s">
        <v>51</v>
      </c>
      <c r="E491" s="10">
        <v>1.17880344229657E-2</v>
      </c>
      <c r="F491" s="10">
        <v>-0.157668203082348</v>
      </c>
      <c r="G491" s="18">
        <v>59.444641668406803</v>
      </c>
      <c r="H491" s="15">
        <v>-6.3961686955737104E-2</v>
      </c>
    </row>
    <row r="492" spans="1:8" x14ac:dyDescent="0.25">
      <c r="A492" s="8" t="s">
        <v>31</v>
      </c>
      <c r="B492" s="8" t="s">
        <v>113</v>
      </c>
      <c r="C492" s="8" t="s">
        <v>150</v>
      </c>
      <c r="D492" s="8" t="s">
        <v>7</v>
      </c>
      <c r="E492" s="10">
        <v>1.1758940254054599E-2</v>
      </c>
      <c r="F492" s="10">
        <v>5.0231459943153997E-3</v>
      </c>
      <c r="G492" s="18">
        <v>36.114249668364003</v>
      </c>
      <c r="H492" s="15">
        <v>3.5303296832250801E-2</v>
      </c>
    </row>
    <row r="493" spans="1:8" x14ac:dyDescent="0.25">
      <c r="A493" s="8" t="s">
        <v>22</v>
      </c>
      <c r="B493" s="8" t="s">
        <v>55</v>
      </c>
      <c r="C493" s="8" t="s">
        <v>153</v>
      </c>
      <c r="D493" s="8" t="s">
        <v>10</v>
      </c>
      <c r="E493" s="10">
        <v>1.17367373783501E-2</v>
      </c>
      <c r="F493" s="10">
        <v>-2.0988674589244902E-2</v>
      </c>
      <c r="G493" s="18">
        <v>23.5945676700115</v>
      </c>
      <c r="H493" s="15">
        <v>3.0723345581392201E-2</v>
      </c>
    </row>
    <row r="494" spans="1:8" x14ac:dyDescent="0.25">
      <c r="A494" s="8" t="s">
        <v>15</v>
      </c>
      <c r="B494" s="8" t="s">
        <v>115</v>
      </c>
      <c r="C494" s="8" t="s">
        <v>153</v>
      </c>
      <c r="D494" s="8" t="s">
        <v>7</v>
      </c>
      <c r="E494" s="10">
        <v>1.1729912254256399E-2</v>
      </c>
      <c r="F494" s="10">
        <v>6.9900090277554394E-2</v>
      </c>
      <c r="G494" s="18">
        <v>24.1957828016068</v>
      </c>
      <c r="H494" s="15">
        <v>0.19461507529524699</v>
      </c>
    </row>
    <row r="495" spans="1:8" x14ac:dyDescent="0.25">
      <c r="A495" s="8" t="s">
        <v>98</v>
      </c>
      <c r="B495" s="8" t="s">
        <v>99</v>
      </c>
      <c r="C495" s="8" t="s">
        <v>150</v>
      </c>
      <c r="D495" s="8" t="s">
        <v>24</v>
      </c>
      <c r="E495" s="10">
        <v>1.1673644406192899E-2</v>
      </c>
      <c r="F495" s="10">
        <v>-3.7908340501467103E-2</v>
      </c>
      <c r="G495" s="18">
        <v>27.329989183330198</v>
      </c>
      <c r="H495" s="15">
        <v>-3.2023763667834299E-2</v>
      </c>
    </row>
    <row r="496" spans="1:8" x14ac:dyDescent="0.25">
      <c r="A496" s="8" t="s">
        <v>13</v>
      </c>
      <c r="B496" s="8" t="s">
        <v>77</v>
      </c>
      <c r="C496" s="8" t="s">
        <v>154</v>
      </c>
      <c r="D496" s="8" t="s">
        <v>7</v>
      </c>
      <c r="E496" s="10">
        <v>1.1668687877165899E-2</v>
      </c>
      <c r="F496" s="10">
        <v>-4.8925004288049002E-2</v>
      </c>
      <c r="G496" s="18">
        <v>32.781908091691001</v>
      </c>
      <c r="H496" s="15">
        <v>-0.11223214160491</v>
      </c>
    </row>
    <row r="497" spans="1:8" x14ac:dyDescent="0.25">
      <c r="A497" s="8" t="s">
        <v>15</v>
      </c>
      <c r="B497" s="8" t="s">
        <v>70</v>
      </c>
      <c r="C497" s="8" t="s">
        <v>155</v>
      </c>
      <c r="D497" s="8" t="s">
        <v>7</v>
      </c>
      <c r="E497" s="10">
        <v>1.16535497360489E-2</v>
      </c>
      <c r="F497" s="10">
        <v>7.6912397837590199E-2</v>
      </c>
      <c r="G497" s="18">
        <v>30.254182783845302</v>
      </c>
      <c r="H497" s="15">
        <v>-6.8709954938246299E-5</v>
      </c>
    </row>
    <row r="498" spans="1:8" x14ac:dyDescent="0.25">
      <c r="A498" s="8" t="s">
        <v>27</v>
      </c>
      <c r="B498" s="8" t="s">
        <v>48</v>
      </c>
      <c r="C498" s="8" t="s">
        <v>154</v>
      </c>
      <c r="D498" s="8" t="s">
        <v>7</v>
      </c>
      <c r="E498" s="10">
        <v>1.16328142351325E-2</v>
      </c>
      <c r="F498" s="10">
        <v>-6.2074988979360902E-2</v>
      </c>
      <c r="G498" s="18">
        <v>38.069350728291198</v>
      </c>
      <c r="H498" s="15">
        <v>8.9900953048671003E-2</v>
      </c>
    </row>
    <row r="499" spans="1:8" ht="30" x14ac:dyDescent="0.25">
      <c r="A499" s="8" t="s">
        <v>15</v>
      </c>
      <c r="B499" s="8" t="s">
        <v>38</v>
      </c>
      <c r="C499" s="8" t="s">
        <v>156</v>
      </c>
      <c r="D499" s="8" t="s">
        <v>7</v>
      </c>
      <c r="E499" s="10">
        <v>1.15785771646119E-2</v>
      </c>
      <c r="F499" s="10">
        <v>2.8119740393388399E-2</v>
      </c>
      <c r="G499" s="18">
        <v>29.810578740872</v>
      </c>
      <c r="H499" s="15">
        <v>-6.8202695437609697E-3</v>
      </c>
    </row>
    <row r="500" spans="1:8" x14ac:dyDescent="0.25">
      <c r="A500" s="8" t="s">
        <v>8</v>
      </c>
      <c r="B500" s="8" t="s">
        <v>165</v>
      </c>
      <c r="C500" s="8" t="s">
        <v>155</v>
      </c>
      <c r="D500" s="8" t="s">
        <v>24</v>
      </c>
      <c r="E500" s="10">
        <v>1.15302510025853E-2</v>
      </c>
      <c r="F500" s="10">
        <v>-7.4405566187529901E-2</v>
      </c>
      <c r="G500" s="18">
        <v>21.754452311861201</v>
      </c>
      <c r="H500" s="15">
        <v>0.22571716954995</v>
      </c>
    </row>
    <row r="501" spans="1:8" x14ac:dyDescent="0.25">
      <c r="A501" s="8" t="s">
        <v>19</v>
      </c>
      <c r="B501" s="8" t="s">
        <v>20</v>
      </c>
      <c r="C501" s="8" t="s">
        <v>154</v>
      </c>
      <c r="D501" s="8" t="s">
        <v>7</v>
      </c>
      <c r="E501" s="10">
        <v>1.1521536991382701E-2</v>
      </c>
      <c r="F501" s="10">
        <v>-0.17404064134460301</v>
      </c>
      <c r="G501" s="18">
        <v>75.147783463255195</v>
      </c>
      <c r="H501" s="15">
        <v>3.2906916329225301E-2</v>
      </c>
    </row>
    <row r="502" spans="1:8" x14ac:dyDescent="0.25">
      <c r="A502" s="8" t="s">
        <v>5</v>
      </c>
      <c r="B502" s="8" t="s">
        <v>82</v>
      </c>
      <c r="C502" s="8" t="s">
        <v>151</v>
      </c>
      <c r="D502" s="8" t="s">
        <v>7</v>
      </c>
      <c r="E502" s="10">
        <v>1.14937740494408E-2</v>
      </c>
      <c r="F502" s="10">
        <v>5.2993207545305402E-3</v>
      </c>
      <c r="G502" s="18">
        <v>27.648457429638</v>
      </c>
      <c r="H502" s="15">
        <v>5.00344168493062E-2</v>
      </c>
    </row>
    <row r="503" spans="1:8" x14ac:dyDescent="0.25">
      <c r="A503" s="8" t="s">
        <v>65</v>
      </c>
      <c r="B503" s="8" t="s">
        <v>133</v>
      </c>
      <c r="C503" s="8" t="s">
        <v>151</v>
      </c>
      <c r="D503" s="8" t="s">
        <v>51</v>
      </c>
      <c r="E503" s="10">
        <v>1.1482547798800801E-2</v>
      </c>
      <c r="F503" s="10">
        <v>-0.16944038219195701</v>
      </c>
      <c r="G503" s="18">
        <v>76.752478004608307</v>
      </c>
      <c r="H503" s="15">
        <v>-2.11108767303065E-2</v>
      </c>
    </row>
    <row r="504" spans="1:8" x14ac:dyDescent="0.25">
      <c r="A504" s="8" t="s">
        <v>15</v>
      </c>
      <c r="B504" s="8" t="s">
        <v>115</v>
      </c>
      <c r="C504" s="8" t="s">
        <v>152</v>
      </c>
      <c r="D504" s="8" t="s">
        <v>7</v>
      </c>
      <c r="E504" s="10">
        <v>1.1474573078573301E-2</v>
      </c>
      <c r="F504" s="10">
        <v>8.4883530535549298E-2</v>
      </c>
      <c r="G504" s="18">
        <v>32.209651040327998</v>
      </c>
      <c r="H504" s="15">
        <v>0.17088675474902301</v>
      </c>
    </row>
    <row r="505" spans="1:8" x14ac:dyDescent="0.25">
      <c r="A505" s="8" t="s">
        <v>8</v>
      </c>
      <c r="B505" s="8" t="s">
        <v>61</v>
      </c>
      <c r="C505" s="8" t="s">
        <v>153</v>
      </c>
      <c r="D505" s="8" t="s">
        <v>7</v>
      </c>
      <c r="E505" s="10">
        <v>1.14678184521775E-2</v>
      </c>
      <c r="F505" s="10">
        <v>-6.8858342467790906E-2</v>
      </c>
      <c r="G505" s="18">
        <v>30.2</v>
      </c>
      <c r="H505" s="15">
        <v>9.5626977099728297E-2</v>
      </c>
    </row>
    <row r="506" spans="1:8" x14ac:dyDescent="0.25">
      <c r="A506" s="8" t="s">
        <v>15</v>
      </c>
      <c r="B506" s="8" t="s">
        <v>105</v>
      </c>
      <c r="C506" s="8" t="s">
        <v>153</v>
      </c>
      <c r="D506" s="8" t="s">
        <v>7</v>
      </c>
      <c r="E506" s="10">
        <v>1.1399792129421301E-2</v>
      </c>
      <c r="F506" s="10">
        <v>3.4886984015462703E-2</v>
      </c>
      <c r="G506" s="18">
        <v>26.6797608047567</v>
      </c>
      <c r="H506" s="15">
        <v>2.8446768449393599E-2</v>
      </c>
    </row>
    <row r="507" spans="1:8" x14ac:dyDescent="0.25">
      <c r="A507" s="8" t="s">
        <v>15</v>
      </c>
      <c r="B507" s="8" t="s">
        <v>105</v>
      </c>
      <c r="C507" s="8" t="s">
        <v>152</v>
      </c>
      <c r="D507" s="8" t="s">
        <v>7</v>
      </c>
      <c r="E507" s="10">
        <v>1.1389411874730099E-2</v>
      </c>
      <c r="F507" s="10">
        <v>2.1952260592998901E-2</v>
      </c>
      <c r="G507" s="18">
        <v>37.174112250504997</v>
      </c>
      <c r="H507" s="15">
        <v>0.14077355867178001</v>
      </c>
    </row>
    <row r="508" spans="1:8" x14ac:dyDescent="0.25">
      <c r="A508" s="8" t="s">
        <v>15</v>
      </c>
      <c r="B508" s="8" t="s">
        <v>40</v>
      </c>
      <c r="C508" s="8" t="s">
        <v>150</v>
      </c>
      <c r="D508" s="8" t="s">
        <v>7</v>
      </c>
      <c r="E508" s="10">
        <v>1.13507536710017E-2</v>
      </c>
      <c r="F508" s="10">
        <v>5.6586950444823203E-2</v>
      </c>
      <c r="G508" s="18">
        <v>27.123144826915699</v>
      </c>
      <c r="H508" s="15">
        <v>0.113868045501181</v>
      </c>
    </row>
    <row r="509" spans="1:8" x14ac:dyDescent="0.25">
      <c r="A509" s="8" t="s">
        <v>27</v>
      </c>
      <c r="B509" s="8" t="s">
        <v>110</v>
      </c>
      <c r="C509" s="8" t="s">
        <v>151</v>
      </c>
      <c r="D509" s="8" t="s">
        <v>7</v>
      </c>
      <c r="E509" s="10">
        <v>1.12880911743463E-2</v>
      </c>
      <c r="F509" s="10">
        <v>2.4225366487282001E-2</v>
      </c>
      <c r="G509" s="18">
        <v>45.101548554063797</v>
      </c>
      <c r="H509" s="15">
        <v>3.9923773212181997E-2</v>
      </c>
    </row>
    <row r="510" spans="1:8" x14ac:dyDescent="0.25">
      <c r="A510" s="8" t="s">
        <v>11</v>
      </c>
      <c r="B510" s="8" t="s">
        <v>29</v>
      </c>
      <c r="C510" s="8" t="s">
        <v>151</v>
      </c>
      <c r="D510" s="8" t="s">
        <v>30</v>
      </c>
      <c r="E510" s="10">
        <v>1.12257980909117E-2</v>
      </c>
      <c r="F510" s="10">
        <v>-0.17172422009155699</v>
      </c>
      <c r="G510" s="18">
        <v>42.012809264198701</v>
      </c>
      <c r="H510" s="15">
        <v>2.8755073334508299E-2</v>
      </c>
    </row>
    <row r="511" spans="1:8" x14ac:dyDescent="0.25">
      <c r="A511" s="8" t="s">
        <v>15</v>
      </c>
      <c r="B511" s="8" t="s">
        <v>125</v>
      </c>
      <c r="C511" s="8" t="s">
        <v>152</v>
      </c>
      <c r="D511" s="8" t="s">
        <v>7</v>
      </c>
      <c r="E511" s="10">
        <v>1.11844091132276E-2</v>
      </c>
      <c r="F511" s="10">
        <v>-5.6076076950914103E-3</v>
      </c>
      <c r="G511" s="18">
        <v>39.612725516371</v>
      </c>
      <c r="H511" s="15">
        <v>6.0990466082057597E-2</v>
      </c>
    </row>
    <row r="512" spans="1:8" x14ac:dyDescent="0.25">
      <c r="A512" s="8" t="s">
        <v>15</v>
      </c>
      <c r="B512" s="8" t="s">
        <v>47</v>
      </c>
      <c r="C512" s="8" t="s">
        <v>152</v>
      </c>
      <c r="D512" s="8" t="s">
        <v>7</v>
      </c>
      <c r="E512" s="10">
        <v>1.11765751083372E-2</v>
      </c>
      <c r="F512" s="10">
        <v>8.0011366514391405E-2</v>
      </c>
      <c r="G512" s="18">
        <v>30.541180109357001</v>
      </c>
      <c r="H512" s="15">
        <v>7.9372996905837795E-2</v>
      </c>
    </row>
    <row r="513" spans="1:8" x14ac:dyDescent="0.25">
      <c r="A513" s="8" t="s">
        <v>15</v>
      </c>
      <c r="B513" s="8" t="s">
        <v>17</v>
      </c>
      <c r="C513" s="8" t="s">
        <v>152</v>
      </c>
      <c r="D513" s="8" t="s">
        <v>7</v>
      </c>
      <c r="E513" s="10">
        <v>1.11512369676463E-2</v>
      </c>
      <c r="F513" s="10">
        <v>3.8207315672716201E-2</v>
      </c>
      <c r="G513" s="18">
        <v>29.5376091526925</v>
      </c>
      <c r="H513" s="15">
        <v>5.4649670539028798E-2</v>
      </c>
    </row>
    <row r="514" spans="1:8" ht="30" x14ac:dyDescent="0.25">
      <c r="A514" s="8" t="s">
        <v>15</v>
      </c>
      <c r="B514" s="8" t="s">
        <v>40</v>
      </c>
      <c r="C514" s="8" t="s">
        <v>156</v>
      </c>
      <c r="D514" s="8" t="s">
        <v>7</v>
      </c>
      <c r="E514" s="10">
        <v>1.1133480510079201E-2</v>
      </c>
      <c r="F514" s="10">
        <v>3.5940414840346602E-2</v>
      </c>
      <c r="G514" s="18">
        <v>28.4289491513263</v>
      </c>
      <c r="H514" s="15">
        <v>-0.30056977073735702</v>
      </c>
    </row>
    <row r="515" spans="1:8" x14ac:dyDescent="0.25">
      <c r="A515" s="8" t="s">
        <v>80</v>
      </c>
      <c r="B515" s="8" t="s">
        <v>81</v>
      </c>
      <c r="C515" s="8" t="s">
        <v>151</v>
      </c>
      <c r="D515" s="8" t="s">
        <v>7</v>
      </c>
      <c r="E515" s="10">
        <v>1.10689529165281E-2</v>
      </c>
      <c r="F515" s="10">
        <v>5.6818219809576402E-2</v>
      </c>
      <c r="G515" s="18">
        <v>37.572546495849501</v>
      </c>
      <c r="H515" s="15">
        <v>8.8453484459794202E-2</v>
      </c>
    </row>
    <row r="516" spans="1:8" x14ac:dyDescent="0.25">
      <c r="A516" s="8" t="s">
        <v>19</v>
      </c>
      <c r="B516" s="8" t="s">
        <v>37</v>
      </c>
      <c r="C516" s="8" t="s">
        <v>154</v>
      </c>
      <c r="D516" s="8" t="s">
        <v>7</v>
      </c>
      <c r="E516" s="10">
        <v>1.1039717222845901E-2</v>
      </c>
      <c r="F516" s="10">
        <v>-0.103495039446512</v>
      </c>
      <c r="G516" s="18">
        <v>56.729592139891999</v>
      </c>
      <c r="H516" s="15">
        <v>4.43571150345555E-2</v>
      </c>
    </row>
    <row r="517" spans="1:8" ht="30" x14ac:dyDescent="0.25">
      <c r="A517" s="8" t="s">
        <v>71</v>
      </c>
      <c r="B517" s="8" t="s">
        <v>73</v>
      </c>
      <c r="C517" s="8" t="s">
        <v>152</v>
      </c>
      <c r="D517" s="8" t="s">
        <v>7</v>
      </c>
      <c r="E517" s="10">
        <v>1.09578671938333E-2</v>
      </c>
      <c r="F517" s="10">
        <v>0.23349462809643701</v>
      </c>
      <c r="G517" s="18">
        <v>62.163118839264797</v>
      </c>
      <c r="H517" s="15">
        <v>0.14367596439588201</v>
      </c>
    </row>
    <row r="518" spans="1:8" ht="30" x14ac:dyDescent="0.25">
      <c r="A518" s="8" t="s">
        <v>71</v>
      </c>
      <c r="B518" s="8" t="s">
        <v>73</v>
      </c>
      <c r="C518" s="8" t="s">
        <v>153</v>
      </c>
      <c r="D518" s="8" t="s">
        <v>7</v>
      </c>
      <c r="E518" s="10">
        <v>1.0945279563461601E-2</v>
      </c>
      <c r="F518" s="10">
        <v>0.24665199123251699</v>
      </c>
      <c r="G518" s="18">
        <v>38.417866465917697</v>
      </c>
      <c r="H518" s="15">
        <v>3.7442509623374198E-2</v>
      </c>
    </row>
    <row r="519" spans="1:8" x14ac:dyDescent="0.25">
      <c r="A519" s="8" t="s">
        <v>22</v>
      </c>
      <c r="B519" s="8" t="s">
        <v>58</v>
      </c>
      <c r="C519" s="8" t="s">
        <v>149</v>
      </c>
      <c r="D519" s="8" t="s">
        <v>24</v>
      </c>
      <c r="E519" s="10">
        <v>1.0933880654446801E-2</v>
      </c>
      <c r="F519" s="10">
        <v>-8.3161543367567994E-2</v>
      </c>
      <c r="G519" s="18">
        <v>43.3293621265952</v>
      </c>
      <c r="H519" s="15">
        <v>0.25901312523513298</v>
      </c>
    </row>
    <row r="520" spans="1:8" x14ac:dyDescent="0.25">
      <c r="A520" s="8" t="s">
        <v>8</v>
      </c>
      <c r="B520" s="8" t="s">
        <v>52</v>
      </c>
      <c r="C520" s="8" t="s">
        <v>153</v>
      </c>
      <c r="D520" s="8" t="s">
        <v>24</v>
      </c>
      <c r="E520" s="10">
        <v>1.08691163023465E-2</v>
      </c>
      <c r="F520" s="10">
        <v>-9.3535289349712794E-2</v>
      </c>
      <c r="G520" s="18">
        <v>20.677774708471201</v>
      </c>
      <c r="H520" s="15">
        <v>-3.9468048483834797E-2</v>
      </c>
    </row>
    <row r="521" spans="1:8" ht="30" x14ac:dyDescent="0.25">
      <c r="A521" s="8" t="s">
        <v>15</v>
      </c>
      <c r="B521" s="8" t="s">
        <v>16</v>
      </c>
      <c r="C521" s="8" t="s">
        <v>155</v>
      </c>
      <c r="D521" s="8" t="s">
        <v>7</v>
      </c>
      <c r="E521" s="10">
        <v>1.0670182757504899E-2</v>
      </c>
      <c r="F521" s="10">
        <v>9.0013002536327005E-2</v>
      </c>
      <c r="G521" s="18">
        <v>23.768743971949998</v>
      </c>
      <c r="H521" s="15">
        <v>-4.0857869515114102E-2</v>
      </c>
    </row>
    <row r="522" spans="1:8" x14ac:dyDescent="0.25">
      <c r="A522" s="8" t="s">
        <v>27</v>
      </c>
      <c r="B522" s="8" t="s">
        <v>35</v>
      </c>
      <c r="C522" s="8" t="s">
        <v>152</v>
      </c>
      <c r="D522" s="8" t="s">
        <v>26</v>
      </c>
      <c r="E522" s="10">
        <v>1.0659089755820601E-2</v>
      </c>
      <c r="F522" s="10">
        <v>8.4831682658935408E-3</v>
      </c>
      <c r="G522" s="18">
        <v>31.339254974268499</v>
      </c>
      <c r="H522" s="15">
        <v>6.18131433894894E-2</v>
      </c>
    </row>
    <row r="523" spans="1:8" x14ac:dyDescent="0.25">
      <c r="A523" s="8" t="s">
        <v>27</v>
      </c>
      <c r="B523" s="8" t="s">
        <v>110</v>
      </c>
      <c r="C523" s="8" t="s">
        <v>157</v>
      </c>
      <c r="D523" s="8" t="s">
        <v>7</v>
      </c>
      <c r="E523" s="10">
        <v>1.06364541893609E-2</v>
      </c>
      <c r="F523" s="10">
        <v>-1.3556727309906799E-2</v>
      </c>
      <c r="G523" s="18">
        <v>51.531467957452797</v>
      </c>
      <c r="H523" s="15">
        <v>2.83328480535955E-2</v>
      </c>
    </row>
    <row r="524" spans="1:8" x14ac:dyDescent="0.25">
      <c r="A524" s="8" t="s">
        <v>65</v>
      </c>
      <c r="B524" s="8" t="s">
        <v>131</v>
      </c>
      <c r="C524" s="8" t="s">
        <v>155</v>
      </c>
      <c r="D524" s="8" t="s">
        <v>51</v>
      </c>
      <c r="E524" s="10">
        <v>1.0613188394378701E-2</v>
      </c>
      <c r="F524" s="10">
        <v>-0.16230270804713801</v>
      </c>
      <c r="G524" s="18">
        <v>51.222856938603201</v>
      </c>
      <c r="H524" s="15">
        <v>4.6026234566281E-2</v>
      </c>
    </row>
    <row r="525" spans="1:8" x14ac:dyDescent="0.25">
      <c r="A525" s="8" t="s">
        <v>108</v>
      </c>
      <c r="B525" s="8" t="s">
        <v>114</v>
      </c>
      <c r="C525" s="8" t="s">
        <v>154</v>
      </c>
      <c r="D525" s="8" t="s">
        <v>7</v>
      </c>
      <c r="E525" s="10">
        <v>1.0555687979365101E-2</v>
      </c>
      <c r="F525" s="10">
        <v>-7.2876899940310701E-3</v>
      </c>
      <c r="G525" s="18">
        <v>15.086067198982001</v>
      </c>
      <c r="H525" s="15">
        <v>8.8892932080679304E-3</v>
      </c>
    </row>
    <row r="526" spans="1:8" x14ac:dyDescent="0.25">
      <c r="A526" s="8" t="s">
        <v>5</v>
      </c>
      <c r="B526" s="8" t="s">
        <v>64</v>
      </c>
      <c r="C526" s="8" t="s">
        <v>150</v>
      </c>
      <c r="D526" s="8" t="s">
        <v>7</v>
      </c>
      <c r="E526" s="10">
        <v>1.0494178777654699E-2</v>
      </c>
      <c r="F526" s="10">
        <v>7.9142892241004001E-2</v>
      </c>
      <c r="G526" s="18">
        <v>31.708855079163701</v>
      </c>
      <c r="H526" s="15">
        <v>5.3154696131110499E-2</v>
      </c>
    </row>
    <row r="527" spans="1:8" x14ac:dyDescent="0.25">
      <c r="A527" s="8" t="s">
        <v>13</v>
      </c>
      <c r="B527" s="8" t="s">
        <v>18</v>
      </c>
      <c r="C527" s="8" t="s">
        <v>149</v>
      </c>
      <c r="D527" s="8" t="s">
        <v>7</v>
      </c>
      <c r="E527" s="10">
        <v>1.0430501003908599E-2</v>
      </c>
      <c r="F527" s="10">
        <v>0.14918780574623899</v>
      </c>
      <c r="G527" s="18">
        <v>42.156111186028497</v>
      </c>
      <c r="H527" s="15">
        <v>3.7443695808808602E-2</v>
      </c>
    </row>
    <row r="528" spans="1:8" x14ac:dyDescent="0.25">
      <c r="A528" s="8" t="s">
        <v>27</v>
      </c>
      <c r="B528" s="8" t="s">
        <v>35</v>
      </c>
      <c r="C528" s="8" t="s">
        <v>153</v>
      </c>
      <c r="D528" s="8" t="s">
        <v>26</v>
      </c>
      <c r="E528" s="10">
        <v>1.0423382369081399E-2</v>
      </c>
      <c r="F528" s="10">
        <v>-9.9790183997029505E-3</v>
      </c>
      <c r="G528" s="18">
        <v>24.0353634148602</v>
      </c>
      <c r="H528" s="15">
        <v>8.7721196247044206E-2</v>
      </c>
    </row>
    <row r="529" spans="1:8" x14ac:dyDescent="0.25">
      <c r="A529" s="8" t="s">
        <v>15</v>
      </c>
      <c r="B529" s="8" t="s">
        <v>125</v>
      </c>
      <c r="C529" s="8" t="s">
        <v>154</v>
      </c>
      <c r="D529" s="8" t="s">
        <v>7</v>
      </c>
      <c r="E529" s="10">
        <v>1.04138840585271E-2</v>
      </c>
      <c r="F529" s="10">
        <v>-1.56861524427994E-2</v>
      </c>
      <c r="G529" s="18">
        <v>26.642093721450198</v>
      </c>
      <c r="H529" s="15">
        <v>0.22334847796246801</v>
      </c>
    </row>
    <row r="530" spans="1:8" ht="30" x14ac:dyDescent="0.25">
      <c r="A530" s="8" t="s">
        <v>141</v>
      </c>
      <c r="B530" s="8" t="s">
        <v>142</v>
      </c>
      <c r="C530" s="8" t="s">
        <v>156</v>
      </c>
      <c r="D530" s="8" t="s">
        <v>7</v>
      </c>
      <c r="E530" s="10">
        <v>1.04057045742288E-2</v>
      </c>
      <c r="F530" s="10">
        <v>0.165045076443077</v>
      </c>
      <c r="G530" s="18">
        <v>41.683705724051997</v>
      </c>
      <c r="H530" s="15">
        <v>2.2996235372986801E-2</v>
      </c>
    </row>
    <row r="531" spans="1:8" x14ac:dyDescent="0.25">
      <c r="A531" s="8" t="s">
        <v>27</v>
      </c>
      <c r="B531" s="8" t="s">
        <v>117</v>
      </c>
      <c r="C531" s="8" t="s">
        <v>151</v>
      </c>
      <c r="D531" s="8" t="s">
        <v>7</v>
      </c>
      <c r="E531" s="10">
        <v>1.03857844793883E-2</v>
      </c>
      <c r="F531" s="10">
        <v>0.170766237276813</v>
      </c>
      <c r="G531" s="18">
        <v>29.4158064858015</v>
      </c>
      <c r="H531" s="15">
        <v>-0.16736648396441001</v>
      </c>
    </row>
    <row r="532" spans="1:8" x14ac:dyDescent="0.25">
      <c r="A532" s="8" t="s">
        <v>15</v>
      </c>
      <c r="B532" s="8" t="s">
        <v>87</v>
      </c>
      <c r="C532" s="8" t="s">
        <v>154</v>
      </c>
      <c r="D532" s="8" t="s">
        <v>7</v>
      </c>
      <c r="E532" s="10">
        <v>1.0265803232988001E-2</v>
      </c>
      <c r="F532" s="10">
        <v>1.1480861410386E-2</v>
      </c>
      <c r="G532" s="18">
        <v>39.2635988830082</v>
      </c>
      <c r="H532" s="15">
        <v>-1.13543233972354E-2</v>
      </c>
    </row>
    <row r="533" spans="1:8" x14ac:dyDescent="0.25">
      <c r="A533" s="8" t="s">
        <v>134</v>
      </c>
      <c r="B533" s="8" t="s">
        <v>135</v>
      </c>
      <c r="C533" s="8" t="s">
        <v>155</v>
      </c>
      <c r="D533" s="8" t="s">
        <v>7</v>
      </c>
      <c r="E533" s="10">
        <v>1.02444779488692E-2</v>
      </c>
      <c r="F533" s="10">
        <v>7.1466906676871403E-2</v>
      </c>
      <c r="G533" s="18">
        <v>34.143906515918196</v>
      </c>
      <c r="H533" s="15">
        <v>2.6865339800536799E-2</v>
      </c>
    </row>
    <row r="534" spans="1:8" x14ac:dyDescent="0.25">
      <c r="A534" s="8" t="s">
        <v>11</v>
      </c>
      <c r="B534" s="8" t="s">
        <v>126</v>
      </c>
      <c r="C534" s="8" t="s">
        <v>153</v>
      </c>
      <c r="D534" s="8" t="s">
        <v>7</v>
      </c>
      <c r="E534" s="10">
        <v>1.0211357901804601E-2</v>
      </c>
      <c r="F534" s="10">
        <v>-0.12383204612987</v>
      </c>
      <c r="G534" s="18">
        <v>22.2738399056453</v>
      </c>
      <c r="H534" s="15">
        <v>-9.3227379648279193E-2</v>
      </c>
    </row>
    <row r="535" spans="1:8" x14ac:dyDescent="0.25">
      <c r="A535" s="8" t="s">
        <v>15</v>
      </c>
      <c r="B535" s="8" t="s">
        <v>115</v>
      </c>
      <c r="C535" s="8" t="s">
        <v>154</v>
      </c>
      <c r="D535" s="8" t="s">
        <v>7</v>
      </c>
      <c r="E535" s="10">
        <v>1.0169286977388401E-2</v>
      </c>
      <c r="F535" s="10">
        <v>7.2261681660100205E-2</v>
      </c>
      <c r="G535" s="18">
        <v>46.448439564544302</v>
      </c>
      <c r="H535" s="15">
        <v>1.4599094753108799E-2</v>
      </c>
    </row>
    <row r="536" spans="1:8" ht="30" x14ac:dyDescent="0.25">
      <c r="A536" s="8" t="s">
        <v>8</v>
      </c>
      <c r="B536" s="8" t="s">
        <v>61</v>
      </c>
      <c r="C536" s="8" t="s">
        <v>156</v>
      </c>
      <c r="D536" s="8" t="s">
        <v>7</v>
      </c>
      <c r="E536" s="10">
        <v>1.0145100032398701E-2</v>
      </c>
      <c r="F536" s="10">
        <v>0.104059430615271</v>
      </c>
      <c r="G536" s="18">
        <v>34.238023516335701</v>
      </c>
      <c r="H536" s="15">
        <v>-3.1558202542843798E-2</v>
      </c>
    </row>
    <row r="537" spans="1:8" x14ac:dyDescent="0.25">
      <c r="A537" s="8" t="s">
        <v>19</v>
      </c>
      <c r="B537" s="8" t="s">
        <v>34</v>
      </c>
      <c r="C537" s="8" t="s">
        <v>149</v>
      </c>
      <c r="D537" s="8" t="s">
        <v>7</v>
      </c>
      <c r="E537" s="10">
        <v>1.00658141046331E-2</v>
      </c>
      <c r="F537" s="10">
        <v>-2.1148234172372299E-2</v>
      </c>
      <c r="G537" s="18">
        <v>46.692781351129703</v>
      </c>
      <c r="H537" s="15">
        <v>5.1227941445155099E-2</v>
      </c>
    </row>
    <row r="538" spans="1:8" x14ac:dyDescent="0.25">
      <c r="A538" s="8" t="s">
        <v>27</v>
      </c>
      <c r="B538" s="8" t="s">
        <v>96</v>
      </c>
      <c r="C538" s="8" t="s">
        <v>154</v>
      </c>
      <c r="D538" s="8" t="s">
        <v>24</v>
      </c>
      <c r="E538" s="10">
        <v>1.00598753923132E-2</v>
      </c>
      <c r="F538" s="10">
        <v>6.7468005949924501E-3</v>
      </c>
      <c r="G538" s="18">
        <v>14.8753109358999</v>
      </c>
      <c r="H538" s="15">
        <v>-3.4494493496336501E-2</v>
      </c>
    </row>
    <row r="539" spans="1:8" x14ac:dyDescent="0.25">
      <c r="A539" s="8" t="s">
        <v>67</v>
      </c>
      <c r="B539" s="8" t="s">
        <v>68</v>
      </c>
      <c r="C539" s="8" t="s">
        <v>157</v>
      </c>
      <c r="D539" s="8" t="s">
        <v>7</v>
      </c>
      <c r="E539" s="10">
        <v>1.0054174072026099E-2</v>
      </c>
      <c r="F539" s="10">
        <v>7.5241185517179995E-2</v>
      </c>
      <c r="G539" s="18">
        <v>31.364882537707199</v>
      </c>
      <c r="H539" s="15">
        <v>0.15432446318401599</v>
      </c>
    </row>
    <row r="540" spans="1:8" x14ac:dyDescent="0.25">
      <c r="A540" s="8" t="s">
        <v>11</v>
      </c>
      <c r="B540" s="8" t="s">
        <v>39</v>
      </c>
      <c r="C540" s="8" t="s">
        <v>149</v>
      </c>
      <c r="D540" s="8" t="s">
        <v>10</v>
      </c>
      <c r="E540" s="10">
        <v>1.0019167427153501E-2</v>
      </c>
      <c r="F540" s="10">
        <v>1.5943314528600299E-2</v>
      </c>
      <c r="G540" s="18">
        <v>29.049740571356701</v>
      </c>
      <c r="H540" s="15">
        <v>7.0673162963283496E-3</v>
      </c>
    </row>
    <row r="541" spans="1:8" x14ac:dyDescent="0.25">
      <c r="A541" s="8" t="s">
        <v>141</v>
      </c>
      <c r="B541" s="8" t="s">
        <v>142</v>
      </c>
      <c r="C541" s="8" t="s">
        <v>153</v>
      </c>
      <c r="D541" s="8" t="s">
        <v>7</v>
      </c>
      <c r="E541" s="10">
        <v>9.9995199966935195E-3</v>
      </c>
      <c r="F541" s="10">
        <v>5.1247907822880502E-2</v>
      </c>
      <c r="G541" s="18">
        <v>24.820034229923699</v>
      </c>
      <c r="H541" s="15">
        <v>-7.3496844545722001E-2</v>
      </c>
    </row>
    <row r="542" spans="1:8" x14ac:dyDescent="0.25">
      <c r="A542" s="8" t="s">
        <v>8</v>
      </c>
      <c r="B542" s="8" t="s">
        <v>59</v>
      </c>
      <c r="C542" s="8" t="s">
        <v>154</v>
      </c>
      <c r="D542" s="8" t="s">
        <v>7</v>
      </c>
      <c r="E542" s="10">
        <v>9.9786587495117301E-3</v>
      </c>
      <c r="F542" s="10">
        <v>-8.8803569795573897E-2</v>
      </c>
      <c r="G542" s="18">
        <v>16.317331597170998</v>
      </c>
      <c r="H542" s="15">
        <v>-3.9084380971973601E-2</v>
      </c>
    </row>
    <row r="543" spans="1:8" x14ac:dyDescent="0.25">
      <c r="A543" s="8" t="s">
        <v>5</v>
      </c>
      <c r="B543" s="8" t="s">
        <v>83</v>
      </c>
      <c r="C543" s="8" t="s">
        <v>152</v>
      </c>
      <c r="D543" s="8" t="s">
        <v>7</v>
      </c>
      <c r="E543" s="10">
        <v>9.9753820638924205E-3</v>
      </c>
      <c r="F543" s="10">
        <v>-8.9302272447362996E-2</v>
      </c>
      <c r="G543" s="18">
        <v>48.05</v>
      </c>
      <c r="H543" s="15">
        <v>-2.1548042353289401E-2</v>
      </c>
    </row>
    <row r="544" spans="1:8" ht="30" x14ac:dyDescent="0.25">
      <c r="A544" s="8" t="s">
        <v>27</v>
      </c>
      <c r="B544" s="8" t="s">
        <v>35</v>
      </c>
      <c r="C544" s="8" t="s">
        <v>156</v>
      </c>
      <c r="D544" s="8" t="s">
        <v>26</v>
      </c>
      <c r="E544" s="10">
        <v>9.9438099012394109E-3</v>
      </c>
      <c r="F544" s="10">
        <v>2.5219331627890699E-2</v>
      </c>
      <c r="G544" s="18">
        <v>20.3027206590445</v>
      </c>
      <c r="H544" s="15">
        <v>-0.101707057484305</v>
      </c>
    </row>
    <row r="545" spans="1:8" x14ac:dyDescent="0.25">
      <c r="A545" s="8" t="s">
        <v>8</v>
      </c>
      <c r="B545" s="8" t="s">
        <v>44</v>
      </c>
      <c r="C545" s="8" t="s">
        <v>152</v>
      </c>
      <c r="D545" s="8" t="s">
        <v>30</v>
      </c>
      <c r="E545" s="10">
        <v>9.8633946269297505E-3</v>
      </c>
      <c r="F545" s="10">
        <v>-0.185412503995633</v>
      </c>
      <c r="G545" s="18">
        <v>42.827823651546701</v>
      </c>
      <c r="H545" s="15">
        <v>-7.3195323528078907E-2</v>
      </c>
    </row>
    <row r="546" spans="1:8" ht="30" x14ac:dyDescent="0.25">
      <c r="A546" s="8" t="s">
        <v>71</v>
      </c>
      <c r="B546" s="8" t="s">
        <v>73</v>
      </c>
      <c r="C546" s="8" t="s">
        <v>151</v>
      </c>
      <c r="D546" s="8" t="s">
        <v>7</v>
      </c>
      <c r="E546" s="10">
        <v>9.8364890299516596E-3</v>
      </c>
      <c r="F546" s="10">
        <v>0.18539156635145701</v>
      </c>
      <c r="G546" s="18">
        <v>57.751274514664203</v>
      </c>
      <c r="H546" s="15">
        <v>-6.6613400735772599E-2</v>
      </c>
    </row>
    <row r="547" spans="1:8" x14ac:dyDescent="0.25">
      <c r="A547" s="8" t="s">
        <v>5</v>
      </c>
      <c r="B547" s="8" t="s">
        <v>83</v>
      </c>
      <c r="C547" s="8" t="s">
        <v>154</v>
      </c>
      <c r="D547" s="8" t="s">
        <v>7</v>
      </c>
      <c r="E547" s="10">
        <v>9.8352530458902104E-3</v>
      </c>
      <c r="F547" s="10">
        <v>-7.4784723586953705E-2</v>
      </c>
      <c r="G547" s="18">
        <v>24.981601504827498</v>
      </c>
      <c r="H547" s="15">
        <v>-0.37268109131417898</v>
      </c>
    </row>
    <row r="548" spans="1:8" x14ac:dyDescent="0.25">
      <c r="A548" s="8" t="s">
        <v>98</v>
      </c>
      <c r="B548" s="8" t="s">
        <v>99</v>
      </c>
      <c r="C548" s="8" t="s">
        <v>149</v>
      </c>
      <c r="D548" s="8" t="s">
        <v>24</v>
      </c>
      <c r="E548" s="10">
        <v>9.7840642737184805E-3</v>
      </c>
      <c r="F548" s="10">
        <v>-3.88143915351489E-3</v>
      </c>
      <c r="G548" s="18">
        <v>35.986317785311797</v>
      </c>
      <c r="H548" s="15">
        <v>6.2567336363801906E-2</v>
      </c>
    </row>
    <row r="549" spans="1:8" ht="30" x14ac:dyDescent="0.25">
      <c r="A549" s="8" t="s">
        <v>27</v>
      </c>
      <c r="B549" s="8" t="s">
        <v>96</v>
      </c>
      <c r="C549" s="8" t="s">
        <v>156</v>
      </c>
      <c r="D549" s="8" t="s">
        <v>24</v>
      </c>
      <c r="E549" s="10">
        <v>9.7519500356370997E-3</v>
      </c>
      <c r="F549" s="10">
        <v>3.63417263542168E-2</v>
      </c>
      <c r="G549" s="18">
        <v>28.333452427815299</v>
      </c>
      <c r="H549" s="15">
        <v>0.22636187880991401</v>
      </c>
    </row>
    <row r="550" spans="1:8" x14ac:dyDescent="0.25">
      <c r="A550" s="8" t="s">
        <v>13</v>
      </c>
      <c r="B550" s="8" t="s">
        <v>18</v>
      </c>
      <c r="C550" s="8" t="s">
        <v>157</v>
      </c>
      <c r="D550" s="8" t="s">
        <v>7</v>
      </c>
      <c r="E550" s="10">
        <v>9.7275294861486408E-3</v>
      </c>
      <c r="F550" s="10">
        <v>-8.6852776203519607E-3</v>
      </c>
      <c r="G550" s="18">
        <v>35.722034081799698</v>
      </c>
      <c r="H550" s="15">
        <v>3.19863188924282E-2</v>
      </c>
    </row>
    <row r="551" spans="1:8" x14ac:dyDescent="0.25">
      <c r="A551" s="8" t="s">
        <v>27</v>
      </c>
      <c r="B551" s="8" t="s">
        <v>140</v>
      </c>
      <c r="C551" s="8" t="s">
        <v>157</v>
      </c>
      <c r="D551" s="8" t="s">
        <v>26</v>
      </c>
      <c r="E551" s="10">
        <v>9.5543027921926992E-3</v>
      </c>
      <c r="F551" s="10">
        <v>0.16626399287869401</v>
      </c>
      <c r="G551" s="18">
        <v>25.963880269327301</v>
      </c>
      <c r="H551" s="15">
        <v>3.0839970082902301E-2</v>
      </c>
    </row>
    <row r="552" spans="1:8" x14ac:dyDescent="0.25">
      <c r="A552" s="8" t="s">
        <v>8</v>
      </c>
      <c r="B552" s="8" t="s">
        <v>52</v>
      </c>
      <c r="C552" s="8" t="s">
        <v>154</v>
      </c>
      <c r="D552" s="8" t="s">
        <v>24</v>
      </c>
      <c r="E552" s="10">
        <v>9.5450438608661106E-3</v>
      </c>
      <c r="F552" s="10">
        <v>-6.9511799811751596E-2</v>
      </c>
      <c r="G552" s="18">
        <v>23.648322606711801</v>
      </c>
      <c r="H552" s="15">
        <v>-3.8876899419294501E-2</v>
      </c>
    </row>
    <row r="553" spans="1:8" x14ac:dyDescent="0.25">
      <c r="A553" s="8" t="s">
        <v>8</v>
      </c>
      <c r="B553" s="8" t="s">
        <v>61</v>
      </c>
      <c r="C553" s="8" t="s">
        <v>149</v>
      </c>
      <c r="D553" s="8" t="s">
        <v>7</v>
      </c>
      <c r="E553" s="10">
        <v>9.5281387979701607E-3</v>
      </c>
      <c r="F553" s="10">
        <v>9.1217443866887002E-2</v>
      </c>
      <c r="G553" s="18">
        <v>27.1268386656267</v>
      </c>
      <c r="H553" s="15">
        <v>-0.22813287598607199</v>
      </c>
    </row>
    <row r="554" spans="1:8" x14ac:dyDescent="0.25">
      <c r="A554" s="8" t="s">
        <v>98</v>
      </c>
      <c r="B554" s="8" t="s">
        <v>99</v>
      </c>
      <c r="C554" s="8" t="s">
        <v>153</v>
      </c>
      <c r="D554" s="8" t="s">
        <v>24</v>
      </c>
      <c r="E554" s="10">
        <v>9.4674012424648697E-3</v>
      </c>
      <c r="F554" s="10">
        <v>-5.6530917155790998E-2</v>
      </c>
      <c r="G554" s="18">
        <v>23.8597123742483</v>
      </c>
      <c r="H554" s="15">
        <v>-5.1929134598885297E-2</v>
      </c>
    </row>
    <row r="555" spans="1:8" x14ac:dyDescent="0.25">
      <c r="A555" s="8" t="s">
        <v>27</v>
      </c>
      <c r="B555" s="8" t="s">
        <v>117</v>
      </c>
      <c r="C555" s="8" t="s">
        <v>154</v>
      </c>
      <c r="D555" s="8" t="s">
        <v>7</v>
      </c>
      <c r="E555" s="10">
        <v>9.3698105140434199E-3</v>
      </c>
      <c r="F555" s="10">
        <v>8.2778749816578595E-2</v>
      </c>
      <c r="G555" s="18">
        <v>32.849746326503798</v>
      </c>
      <c r="H555" s="15">
        <v>-2.3972938179457899E-2</v>
      </c>
    </row>
    <row r="556" spans="1:8" x14ac:dyDescent="0.25">
      <c r="A556" s="8" t="s">
        <v>19</v>
      </c>
      <c r="B556" s="8" t="s">
        <v>34</v>
      </c>
      <c r="C556" s="8" t="s">
        <v>152</v>
      </c>
      <c r="D556" s="8" t="s">
        <v>7</v>
      </c>
      <c r="E556" s="10">
        <v>9.3114026250455204E-3</v>
      </c>
      <c r="F556" s="10">
        <v>-2.7369997189267199E-2</v>
      </c>
      <c r="G556" s="18">
        <v>36.709906932419301</v>
      </c>
      <c r="H556" s="15">
        <v>0.30505344004780699</v>
      </c>
    </row>
    <row r="557" spans="1:8" ht="30" x14ac:dyDescent="0.25">
      <c r="A557" s="8" t="s">
        <v>71</v>
      </c>
      <c r="B557" s="8" t="s">
        <v>73</v>
      </c>
      <c r="C557" s="8" t="s">
        <v>154</v>
      </c>
      <c r="D557" s="8" t="s">
        <v>7</v>
      </c>
      <c r="E557" s="10">
        <v>9.2937154620414096E-3</v>
      </c>
      <c r="F557" s="10">
        <v>0.209614979854154</v>
      </c>
      <c r="G557" s="18">
        <v>78.966629990190995</v>
      </c>
      <c r="H557" s="15">
        <v>0.18568884489416901</v>
      </c>
    </row>
    <row r="558" spans="1:8" ht="30" x14ac:dyDescent="0.25">
      <c r="A558" s="8" t="s">
        <v>98</v>
      </c>
      <c r="B558" s="8" t="s">
        <v>99</v>
      </c>
      <c r="C558" s="8" t="s">
        <v>156</v>
      </c>
      <c r="D558" s="8" t="s">
        <v>24</v>
      </c>
      <c r="E558" s="10">
        <v>9.2716246561864897E-3</v>
      </c>
      <c r="F558" s="10">
        <v>-9.4272781522171892E-3</v>
      </c>
      <c r="G558" s="18">
        <v>32.714185494456302</v>
      </c>
      <c r="H558" s="15">
        <v>1.6916737934507299E-2</v>
      </c>
    </row>
    <row r="559" spans="1:8" x14ac:dyDescent="0.25">
      <c r="A559" s="8" t="s">
        <v>13</v>
      </c>
      <c r="B559" s="8" t="s">
        <v>139</v>
      </c>
      <c r="C559" s="8" t="s">
        <v>154</v>
      </c>
      <c r="D559" s="8" t="s">
        <v>7</v>
      </c>
      <c r="E559" s="10">
        <v>9.2605379352700499E-3</v>
      </c>
      <c r="F559" s="10">
        <v>-3.8620349786068098E-2</v>
      </c>
      <c r="G559" s="18">
        <v>45.742156460058801</v>
      </c>
      <c r="H559" s="15">
        <v>1.44391909453058E-2</v>
      </c>
    </row>
    <row r="560" spans="1:8" x14ac:dyDescent="0.25">
      <c r="A560" s="8" t="s">
        <v>15</v>
      </c>
      <c r="B560" s="8" t="s">
        <v>125</v>
      </c>
      <c r="C560" s="8" t="s">
        <v>157</v>
      </c>
      <c r="D560" s="8" t="s">
        <v>7</v>
      </c>
      <c r="E560" s="10">
        <v>9.2562022482293293E-3</v>
      </c>
      <c r="F560" s="10">
        <v>2.2541294954296801E-2</v>
      </c>
      <c r="G560" s="18">
        <v>35.068823184565503</v>
      </c>
      <c r="H560" s="15">
        <v>0.10998494628823299</v>
      </c>
    </row>
    <row r="561" spans="1:8" x14ac:dyDescent="0.25">
      <c r="A561" s="8" t="s">
        <v>11</v>
      </c>
      <c r="B561" s="8" t="s">
        <v>29</v>
      </c>
      <c r="C561" s="8" t="s">
        <v>157</v>
      </c>
      <c r="D561" s="8" t="s">
        <v>30</v>
      </c>
      <c r="E561" s="10">
        <v>9.2459882423647395E-3</v>
      </c>
      <c r="F561" s="10">
        <v>-0.14421284083474201</v>
      </c>
      <c r="G561" s="18">
        <v>36.9735552778628</v>
      </c>
      <c r="H561" s="15">
        <v>4.7981079525656001E-2</v>
      </c>
    </row>
    <row r="562" spans="1:8" x14ac:dyDescent="0.25">
      <c r="A562" s="8" t="s">
        <v>31</v>
      </c>
      <c r="B562" s="8" t="s">
        <v>116</v>
      </c>
      <c r="C562" s="8" t="s">
        <v>149</v>
      </c>
      <c r="D562" s="8" t="s">
        <v>7</v>
      </c>
      <c r="E562" s="10">
        <v>9.2275006084990407E-3</v>
      </c>
      <c r="F562" s="10">
        <v>0.20389818241322399</v>
      </c>
      <c r="G562" s="18">
        <v>29.155753708232702</v>
      </c>
      <c r="H562" s="15">
        <v>3.1849986815184E-2</v>
      </c>
    </row>
    <row r="563" spans="1:8" x14ac:dyDescent="0.25">
      <c r="A563" s="8" t="s">
        <v>27</v>
      </c>
      <c r="B563" s="8" t="s">
        <v>48</v>
      </c>
      <c r="C563" s="8" t="s">
        <v>151</v>
      </c>
      <c r="D563" s="8" t="s">
        <v>7</v>
      </c>
      <c r="E563" s="10">
        <v>9.2241035534568801E-3</v>
      </c>
      <c r="F563" s="10">
        <v>-0.11070423833616699</v>
      </c>
      <c r="G563" s="18">
        <v>38.770937580648003</v>
      </c>
      <c r="H563" s="15">
        <v>-1.2226496755068801E-2</v>
      </c>
    </row>
    <row r="564" spans="1:8" ht="30" x14ac:dyDescent="0.25">
      <c r="A564" s="8" t="s">
        <v>19</v>
      </c>
      <c r="B564" s="8" t="s">
        <v>102</v>
      </c>
      <c r="C564" s="8" t="s">
        <v>156</v>
      </c>
      <c r="D564" s="8" t="s">
        <v>30</v>
      </c>
      <c r="E564" s="10">
        <v>9.1778053239543293E-3</v>
      </c>
      <c r="F564" s="10">
        <v>-0.18130180062047699</v>
      </c>
      <c r="G564" s="18">
        <v>48.829924087554303</v>
      </c>
      <c r="H564" s="15">
        <v>5.8509691619591998E-2</v>
      </c>
    </row>
    <row r="565" spans="1:8" ht="30" x14ac:dyDescent="0.25">
      <c r="A565" s="8" t="s">
        <v>27</v>
      </c>
      <c r="B565" s="8" t="s">
        <v>140</v>
      </c>
      <c r="C565" s="8" t="s">
        <v>156</v>
      </c>
      <c r="D565" s="8" t="s">
        <v>26</v>
      </c>
      <c r="E565" s="10">
        <v>9.1132039662064502E-3</v>
      </c>
      <c r="F565" s="10">
        <v>0.17481380087350601</v>
      </c>
      <c r="G565" s="18">
        <v>25.259440363162199</v>
      </c>
      <c r="H565" s="15">
        <v>0.105100826815282</v>
      </c>
    </row>
    <row r="566" spans="1:8" x14ac:dyDescent="0.25">
      <c r="A566" s="8" t="s">
        <v>15</v>
      </c>
      <c r="B566" s="8" t="s">
        <v>105</v>
      </c>
      <c r="C566" s="8" t="s">
        <v>154</v>
      </c>
      <c r="D566" s="8" t="s">
        <v>7</v>
      </c>
      <c r="E566" s="10">
        <v>9.1105575937276001E-3</v>
      </c>
      <c r="F566" s="10">
        <v>8.8993726331990305E-3</v>
      </c>
      <c r="G566" s="18">
        <v>47.311550309906501</v>
      </c>
      <c r="H566" s="15">
        <v>2.92659756650351E-2</v>
      </c>
    </row>
    <row r="567" spans="1:8" x14ac:dyDescent="0.25">
      <c r="A567" s="8" t="s">
        <v>19</v>
      </c>
      <c r="B567" s="8" t="s">
        <v>111</v>
      </c>
      <c r="C567" s="8" t="s">
        <v>151</v>
      </c>
      <c r="D567" s="8" t="s">
        <v>7</v>
      </c>
      <c r="E567" s="10">
        <v>9.1014840525425796E-3</v>
      </c>
      <c r="F567" s="10">
        <v>-6.2352552146374897E-2</v>
      </c>
      <c r="G567" s="18">
        <v>21.824676739501701</v>
      </c>
      <c r="H567" s="15">
        <v>-0.104456146654701</v>
      </c>
    </row>
    <row r="568" spans="1:8" x14ac:dyDescent="0.25">
      <c r="A568" s="8" t="s">
        <v>5</v>
      </c>
      <c r="B568" s="8" t="s">
        <v>64</v>
      </c>
      <c r="C568" s="8" t="s">
        <v>149</v>
      </c>
      <c r="D568" s="8" t="s">
        <v>7</v>
      </c>
      <c r="E568" s="10">
        <v>9.0646087900080607E-3</v>
      </c>
      <c r="F568" s="10">
        <v>7.8139404565645207E-2</v>
      </c>
      <c r="G568" s="18">
        <v>38.938979028183198</v>
      </c>
      <c r="H568" s="15">
        <v>3.19736219322957E-2</v>
      </c>
    </row>
    <row r="569" spans="1:8" x14ac:dyDescent="0.25">
      <c r="A569" s="8" t="s">
        <v>15</v>
      </c>
      <c r="B569" s="8" t="s">
        <v>17</v>
      </c>
      <c r="C569" s="8" t="s">
        <v>154</v>
      </c>
      <c r="D569" s="8" t="s">
        <v>7</v>
      </c>
      <c r="E569" s="10">
        <v>9.0488269870427507E-3</v>
      </c>
      <c r="F569" s="10">
        <v>2.3975702780907101E-2</v>
      </c>
      <c r="G569" s="18">
        <v>35.766843577697301</v>
      </c>
      <c r="H569" s="15">
        <v>-3.5004789463314798E-2</v>
      </c>
    </row>
    <row r="570" spans="1:8" x14ac:dyDescent="0.25">
      <c r="A570" s="8" t="s">
        <v>8</v>
      </c>
      <c r="B570" s="8" t="s">
        <v>93</v>
      </c>
      <c r="C570" s="8" t="s">
        <v>154</v>
      </c>
      <c r="D570" s="8" t="s">
        <v>7</v>
      </c>
      <c r="E570" s="10">
        <v>9.0398163936644804E-3</v>
      </c>
      <c r="F570" s="10">
        <v>-1.8664756681960699E-3</v>
      </c>
      <c r="G570" s="18">
        <v>19.9949696595802</v>
      </c>
      <c r="H570" s="15">
        <v>-9.4009733657897498E-2</v>
      </c>
    </row>
    <row r="571" spans="1:8" x14ac:dyDescent="0.25">
      <c r="A571" s="8" t="s">
        <v>19</v>
      </c>
      <c r="B571" s="8" t="s">
        <v>102</v>
      </c>
      <c r="C571" s="8" t="s">
        <v>151</v>
      </c>
      <c r="D571" s="8" t="s">
        <v>30</v>
      </c>
      <c r="E571" s="10">
        <v>9.0166478930768998E-3</v>
      </c>
      <c r="F571" s="10">
        <v>-0.19718507269823601</v>
      </c>
      <c r="G571" s="18">
        <v>38.041364235259202</v>
      </c>
      <c r="H571" s="15">
        <v>3.3522782807973901E-4</v>
      </c>
    </row>
    <row r="572" spans="1:8" x14ac:dyDescent="0.25">
      <c r="A572" s="8" t="s">
        <v>22</v>
      </c>
      <c r="B572" s="8" t="s">
        <v>55</v>
      </c>
      <c r="C572" s="8" t="s">
        <v>154</v>
      </c>
      <c r="D572" s="8" t="s">
        <v>10</v>
      </c>
      <c r="E572" s="10">
        <v>8.9736046646992501E-3</v>
      </c>
      <c r="F572" s="10">
        <v>-5.2581567575552199E-2</v>
      </c>
      <c r="G572" s="18">
        <v>17.0915344534322</v>
      </c>
      <c r="H572" s="15">
        <v>-0.27206360554272302</v>
      </c>
    </row>
    <row r="573" spans="1:8" x14ac:dyDescent="0.25">
      <c r="A573" s="8" t="s">
        <v>15</v>
      </c>
      <c r="B573" s="8" t="s">
        <v>115</v>
      </c>
      <c r="C573" s="8" t="s">
        <v>151</v>
      </c>
      <c r="D573" s="8" t="s">
        <v>7</v>
      </c>
      <c r="E573" s="10">
        <v>8.9572535633910596E-3</v>
      </c>
      <c r="F573" s="10">
        <v>9.3922057792726402E-2</v>
      </c>
      <c r="G573" s="18">
        <v>36.982810005575502</v>
      </c>
      <c r="H573" s="15">
        <v>1.9086491015363999E-2</v>
      </c>
    </row>
    <row r="574" spans="1:8" x14ac:dyDescent="0.25">
      <c r="A574" s="8" t="s">
        <v>19</v>
      </c>
      <c r="B574" s="8" t="s">
        <v>34</v>
      </c>
      <c r="C574" s="8" t="s">
        <v>153</v>
      </c>
      <c r="D574" s="8" t="s">
        <v>7</v>
      </c>
      <c r="E574" s="10">
        <v>8.9490958735205604E-3</v>
      </c>
      <c r="F574" s="10">
        <v>-5.1349832642767303E-2</v>
      </c>
      <c r="G574" s="18">
        <v>28.8370469982362</v>
      </c>
      <c r="H574" s="15">
        <v>0.25728549825893499</v>
      </c>
    </row>
    <row r="575" spans="1:8" x14ac:dyDescent="0.25">
      <c r="A575" s="8" t="s">
        <v>65</v>
      </c>
      <c r="B575" s="8" t="s">
        <v>133</v>
      </c>
      <c r="C575" s="8" t="s">
        <v>153</v>
      </c>
      <c r="D575" s="8" t="s">
        <v>51</v>
      </c>
      <c r="E575" s="10">
        <v>8.9462814571560096E-3</v>
      </c>
      <c r="F575" s="10">
        <v>-0.17431949300791999</v>
      </c>
      <c r="G575" s="18">
        <v>28.205922207435499</v>
      </c>
      <c r="H575" s="15">
        <v>9.7406036796722495E-2</v>
      </c>
    </row>
    <row r="576" spans="1:8" ht="30" x14ac:dyDescent="0.25">
      <c r="A576" s="8" t="s">
        <v>31</v>
      </c>
      <c r="B576" s="8" t="s">
        <v>116</v>
      </c>
      <c r="C576" s="8" t="s">
        <v>156</v>
      </c>
      <c r="D576" s="8" t="s">
        <v>7</v>
      </c>
      <c r="E576" s="10">
        <v>8.9448921820817293E-3</v>
      </c>
      <c r="F576" s="10">
        <v>0.18529565386399599</v>
      </c>
      <c r="G576" s="18">
        <v>28.5666495671388</v>
      </c>
      <c r="H576" s="15">
        <v>8.8770233720366298E-2</v>
      </c>
    </row>
    <row r="577" spans="1:8" x14ac:dyDescent="0.25">
      <c r="A577" s="8" t="s">
        <v>5</v>
      </c>
      <c r="B577" s="8" t="s">
        <v>138</v>
      </c>
      <c r="C577" s="8" t="s">
        <v>149</v>
      </c>
      <c r="D577" s="8" t="s">
        <v>7</v>
      </c>
      <c r="E577" s="10">
        <v>8.9313047219775604E-3</v>
      </c>
      <c r="F577" s="10">
        <v>3.1995087699486099E-2</v>
      </c>
      <c r="G577" s="18">
        <v>33.134994506758702</v>
      </c>
      <c r="H577" s="15">
        <v>0.37109259292892099</v>
      </c>
    </row>
    <row r="578" spans="1:8" x14ac:dyDescent="0.25">
      <c r="A578" s="8" t="s">
        <v>67</v>
      </c>
      <c r="B578" s="8" t="s">
        <v>68</v>
      </c>
      <c r="C578" s="8" t="s">
        <v>154</v>
      </c>
      <c r="D578" s="8" t="s">
        <v>7</v>
      </c>
      <c r="E578" s="10">
        <v>8.9183346465729202E-3</v>
      </c>
      <c r="F578" s="10">
        <v>1.40852271739281E-2</v>
      </c>
      <c r="G578" s="18">
        <v>27.069512877043199</v>
      </c>
      <c r="H578" s="15">
        <v>0.11438486379374301</v>
      </c>
    </row>
    <row r="579" spans="1:8" x14ac:dyDescent="0.25">
      <c r="A579" s="8" t="s">
        <v>19</v>
      </c>
      <c r="B579" s="8" t="s">
        <v>137</v>
      </c>
      <c r="C579" s="8" t="s">
        <v>151</v>
      </c>
      <c r="D579" s="8" t="s">
        <v>7</v>
      </c>
      <c r="E579" s="10">
        <v>8.88911767014244E-3</v>
      </c>
      <c r="F579" s="10">
        <v>-0.19651718319816</v>
      </c>
      <c r="G579" s="18">
        <v>53.841218425632199</v>
      </c>
      <c r="H579" s="15">
        <v>-9.2454244091040999E-2</v>
      </c>
    </row>
    <row r="580" spans="1:8" x14ac:dyDescent="0.25">
      <c r="A580" s="8" t="s">
        <v>106</v>
      </c>
      <c r="B580" s="8" t="s">
        <v>107</v>
      </c>
      <c r="C580" s="8" t="s">
        <v>155</v>
      </c>
      <c r="D580" s="8" t="s">
        <v>7</v>
      </c>
      <c r="E580" s="10">
        <v>8.8336891170563894E-3</v>
      </c>
      <c r="F580" s="10">
        <v>0.10258346987296001</v>
      </c>
      <c r="G580" s="18">
        <v>32.010067895248298</v>
      </c>
      <c r="H580" s="15">
        <v>0.14370487569059801</v>
      </c>
    </row>
    <row r="581" spans="1:8" ht="30" x14ac:dyDescent="0.25">
      <c r="A581" s="8" t="s">
        <v>27</v>
      </c>
      <c r="B581" s="8" t="s">
        <v>120</v>
      </c>
      <c r="C581" s="8" t="s">
        <v>156</v>
      </c>
      <c r="D581" s="8" t="s">
        <v>51</v>
      </c>
      <c r="E581" s="10">
        <v>8.8225498311336002E-3</v>
      </c>
      <c r="F581" s="10">
        <v>-0.14377304870006899</v>
      </c>
      <c r="G581" s="18">
        <v>35.7520586729323</v>
      </c>
      <c r="H581" s="15">
        <v>-9.62078148545253E-2</v>
      </c>
    </row>
    <row r="582" spans="1:8" x14ac:dyDescent="0.25">
      <c r="A582" s="8" t="s">
        <v>11</v>
      </c>
      <c r="B582" s="8" t="s">
        <v>126</v>
      </c>
      <c r="C582" s="8" t="s">
        <v>152</v>
      </c>
      <c r="D582" s="8" t="s">
        <v>7</v>
      </c>
      <c r="E582" s="10">
        <v>8.82221010652425E-3</v>
      </c>
      <c r="F582" s="10">
        <v>-0.142688055175651</v>
      </c>
      <c r="G582" s="18">
        <v>27.869127459408201</v>
      </c>
      <c r="H582" s="15">
        <v>0.19051224155770799</v>
      </c>
    </row>
    <row r="583" spans="1:8" x14ac:dyDescent="0.25">
      <c r="A583" s="8" t="s">
        <v>27</v>
      </c>
      <c r="B583" s="8" t="s">
        <v>28</v>
      </c>
      <c r="C583" s="8" t="s">
        <v>151</v>
      </c>
      <c r="D583" s="8" t="s">
        <v>7</v>
      </c>
      <c r="E583" s="10">
        <v>8.7536321457772504E-3</v>
      </c>
      <c r="F583" s="10">
        <v>-2.9013224099158599E-2</v>
      </c>
      <c r="G583" s="18">
        <v>38.495470047539698</v>
      </c>
      <c r="H583" s="15">
        <v>0.114015334008365</v>
      </c>
    </row>
    <row r="584" spans="1:8" x14ac:dyDescent="0.25">
      <c r="A584" s="8" t="s">
        <v>13</v>
      </c>
      <c r="B584" s="8" t="s">
        <v>139</v>
      </c>
      <c r="C584" s="8" t="s">
        <v>157</v>
      </c>
      <c r="D584" s="8" t="s">
        <v>7</v>
      </c>
      <c r="E584" s="10">
        <v>8.6852083915086604E-3</v>
      </c>
      <c r="F584" s="10">
        <v>5.464454381745E-2</v>
      </c>
      <c r="G584" s="18">
        <v>29.185035320476501</v>
      </c>
      <c r="H584" s="15">
        <v>-3.8345371248360502E-2</v>
      </c>
    </row>
    <row r="585" spans="1:8" x14ac:dyDescent="0.25">
      <c r="A585" s="8" t="s">
        <v>27</v>
      </c>
      <c r="B585" s="8" t="s">
        <v>96</v>
      </c>
      <c r="C585" s="8" t="s">
        <v>149</v>
      </c>
      <c r="D585" s="8" t="s">
        <v>24</v>
      </c>
      <c r="E585" s="10">
        <v>8.6572313972537798E-3</v>
      </c>
      <c r="F585" s="10">
        <v>3.2180091066718403E-2</v>
      </c>
      <c r="G585" s="18">
        <v>28.904349365491701</v>
      </c>
      <c r="H585" s="15">
        <v>0.29285044600216098</v>
      </c>
    </row>
    <row r="586" spans="1:8" x14ac:dyDescent="0.25">
      <c r="A586" s="8" t="s">
        <v>31</v>
      </c>
      <c r="B586" s="8" t="s">
        <v>113</v>
      </c>
      <c r="C586" s="8" t="s">
        <v>152</v>
      </c>
      <c r="D586" s="8" t="s">
        <v>7</v>
      </c>
      <c r="E586" s="10">
        <v>8.6200950830760993E-3</v>
      </c>
      <c r="F586" s="10">
        <v>1.1147994208596101E-3</v>
      </c>
      <c r="G586" s="18">
        <v>33.538366918546501</v>
      </c>
      <c r="H586" s="15">
        <v>0.39058237984105199</v>
      </c>
    </row>
    <row r="587" spans="1:8" x14ac:dyDescent="0.25">
      <c r="A587" s="8" t="s">
        <v>8</v>
      </c>
      <c r="B587" s="8" t="s">
        <v>61</v>
      </c>
      <c r="C587" s="8" t="s">
        <v>154</v>
      </c>
      <c r="D587" s="8" t="s">
        <v>7</v>
      </c>
      <c r="E587" s="10">
        <v>8.6049827331535107E-3</v>
      </c>
      <c r="F587" s="10">
        <v>2.3362168854087099E-2</v>
      </c>
      <c r="G587" s="18">
        <v>29.591507153759299</v>
      </c>
      <c r="H587" s="15">
        <v>5.5659319021722498E-2</v>
      </c>
    </row>
    <row r="588" spans="1:8" x14ac:dyDescent="0.25">
      <c r="A588" s="8" t="s">
        <v>11</v>
      </c>
      <c r="B588" s="8" t="s">
        <v>126</v>
      </c>
      <c r="C588" s="8" t="s">
        <v>157</v>
      </c>
      <c r="D588" s="8" t="s">
        <v>7</v>
      </c>
      <c r="E588" s="10">
        <v>8.5994987536171207E-3</v>
      </c>
      <c r="F588" s="10">
        <v>-8.9275480669445101E-2</v>
      </c>
      <c r="G588" s="18">
        <v>27.997604963649799</v>
      </c>
      <c r="H588" s="15">
        <v>-8.1421671173109694E-2</v>
      </c>
    </row>
    <row r="589" spans="1:8" x14ac:dyDescent="0.25">
      <c r="A589" s="8" t="s">
        <v>11</v>
      </c>
      <c r="B589" s="8" t="s">
        <v>39</v>
      </c>
      <c r="C589" s="8" t="s">
        <v>157</v>
      </c>
      <c r="D589" s="8" t="s">
        <v>10</v>
      </c>
      <c r="E589" s="10">
        <v>8.5623177744070106E-3</v>
      </c>
      <c r="F589" s="10">
        <v>8.0281229651698302E-2</v>
      </c>
      <c r="G589" s="18">
        <v>20.773837315323199</v>
      </c>
      <c r="H589" s="15">
        <v>-8.81969066177406E-2</v>
      </c>
    </row>
    <row r="590" spans="1:8" x14ac:dyDescent="0.25">
      <c r="A590" s="8" t="s">
        <v>15</v>
      </c>
      <c r="B590" s="8" t="s">
        <v>38</v>
      </c>
      <c r="C590" s="8" t="s">
        <v>153</v>
      </c>
      <c r="D590" s="8" t="s">
        <v>7</v>
      </c>
      <c r="E590" s="10">
        <v>8.5085036926493395E-3</v>
      </c>
      <c r="F590" s="10">
        <v>6.9909973010780597E-3</v>
      </c>
      <c r="G590" s="18">
        <v>21.247847939051201</v>
      </c>
      <c r="H590" s="15">
        <v>-2.6747442716387501E-2</v>
      </c>
    </row>
    <row r="591" spans="1:8" x14ac:dyDescent="0.25">
      <c r="A591" s="8" t="s">
        <v>65</v>
      </c>
      <c r="B591" s="8" t="s">
        <v>133</v>
      </c>
      <c r="C591" s="8" t="s">
        <v>157</v>
      </c>
      <c r="D591" s="8" t="s">
        <v>51</v>
      </c>
      <c r="E591" s="10">
        <v>8.5072265800792603E-3</v>
      </c>
      <c r="F591" s="10">
        <v>-0.154010829514687</v>
      </c>
      <c r="G591" s="18">
        <v>38.394770515163998</v>
      </c>
      <c r="H591" s="15">
        <v>0.11885370088656701</v>
      </c>
    </row>
    <row r="592" spans="1:8" x14ac:dyDescent="0.25">
      <c r="A592" s="8" t="s">
        <v>8</v>
      </c>
      <c r="B592" s="8" t="s">
        <v>93</v>
      </c>
      <c r="C592" s="8" t="s">
        <v>157</v>
      </c>
      <c r="D592" s="8" t="s">
        <v>7</v>
      </c>
      <c r="E592" s="10">
        <v>8.4407096130899896E-3</v>
      </c>
      <c r="F592" s="10">
        <v>7.3058317640511905E-2</v>
      </c>
      <c r="G592" s="18">
        <v>42.505513869520698</v>
      </c>
      <c r="H592" s="15">
        <v>0.110025553226762</v>
      </c>
    </row>
    <row r="593" spans="1:8" x14ac:dyDescent="0.25">
      <c r="A593" s="8" t="s">
        <v>8</v>
      </c>
      <c r="B593" s="8" t="s">
        <v>93</v>
      </c>
      <c r="C593" s="8" t="s">
        <v>153</v>
      </c>
      <c r="D593" s="8" t="s">
        <v>7</v>
      </c>
      <c r="E593" s="10">
        <v>8.4005754357963699E-3</v>
      </c>
      <c r="F593" s="10">
        <v>9.1861861731896102E-2</v>
      </c>
      <c r="G593" s="18">
        <v>28.0381183901067</v>
      </c>
      <c r="H593" s="15">
        <v>1.5728411444400299E-2</v>
      </c>
    </row>
    <row r="594" spans="1:8" x14ac:dyDescent="0.25">
      <c r="A594" s="8" t="s">
        <v>15</v>
      </c>
      <c r="B594" s="8" t="s">
        <v>125</v>
      </c>
      <c r="C594" s="8" t="s">
        <v>151</v>
      </c>
      <c r="D594" s="8" t="s">
        <v>7</v>
      </c>
      <c r="E594" s="10">
        <v>8.3882723725544894E-3</v>
      </c>
      <c r="F594" s="10">
        <v>2.1494993576540002E-3</v>
      </c>
      <c r="G594" s="18">
        <v>19.9763176021325</v>
      </c>
      <c r="H594" s="15">
        <v>-4.9991245037528997E-2</v>
      </c>
    </row>
    <row r="595" spans="1:8" x14ac:dyDescent="0.25">
      <c r="A595" s="8" t="s">
        <v>8</v>
      </c>
      <c r="B595" s="8" t="s">
        <v>63</v>
      </c>
      <c r="C595" s="8" t="s">
        <v>157</v>
      </c>
      <c r="D595" s="8" t="s">
        <v>7</v>
      </c>
      <c r="E595" s="10">
        <v>8.3826353408487497E-3</v>
      </c>
      <c r="F595" s="10">
        <v>-2.66913310614438E-2</v>
      </c>
      <c r="G595" s="18">
        <v>33.170352612286997</v>
      </c>
      <c r="H595" s="15">
        <v>6.7731162598550602E-3</v>
      </c>
    </row>
    <row r="596" spans="1:8" x14ac:dyDescent="0.25">
      <c r="A596" s="8" t="s">
        <v>141</v>
      </c>
      <c r="B596" s="8" t="s">
        <v>142</v>
      </c>
      <c r="C596" s="8" t="s">
        <v>152</v>
      </c>
      <c r="D596" s="8" t="s">
        <v>7</v>
      </c>
      <c r="E596" s="10">
        <v>8.3807701004325105E-3</v>
      </c>
      <c r="F596" s="10">
        <v>2.98832478679757E-2</v>
      </c>
      <c r="G596" s="18">
        <v>30.392372947165999</v>
      </c>
      <c r="H596" s="15">
        <v>-3.0289445482091198E-2</v>
      </c>
    </row>
    <row r="597" spans="1:8" x14ac:dyDescent="0.25">
      <c r="A597" s="8" t="s">
        <v>15</v>
      </c>
      <c r="B597" s="8" t="s">
        <v>17</v>
      </c>
      <c r="C597" s="8" t="s">
        <v>151</v>
      </c>
      <c r="D597" s="8" t="s">
        <v>7</v>
      </c>
      <c r="E597" s="10">
        <v>8.3621747196972497E-3</v>
      </c>
      <c r="F597" s="10">
        <v>2.4498401554939601E-2</v>
      </c>
      <c r="G597" s="18">
        <v>37.942086933344797</v>
      </c>
      <c r="H597" s="15">
        <v>6.7214149356239206E-2</v>
      </c>
    </row>
    <row r="598" spans="1:8" x14ac:dyDescent="0.25">
      <c r="A598" s="8" t="s">
        <v>15</v>
      </c>
      <c r="B598" s="8" t="s">
        <v>38</v>
      </c>
      <c r="C598" s="8" t="s">
        <v>157</v>
      </c>
      <c r="D598" s="8" t="s">
        <v>7</v>
      </c>
      <c r="E598" s="10">
        <v>8.3165430730810196E-3</v>
      </c>
      <c r="F598" s="10">
        <v>1.7477146273198199E-2</v>
      </c>
      <c r="G598" s="18">
        <v>26.851740329803</v>
      </c>
      <c r="H598" s="15">
        <v>-9.5519644334974198E-3</v>
      </c>
    </row>
    <row r="599" spans="1:8" x14ac:dyDescent="0.25">
      <c r="A599" s="8" t="s">
        <v>8</v>
      </c>
      <c r="B599" s="8" t="s">
        <v>93</v>
      </c>
      <c r="C599" s="8" t="s">
        <v>152</v>
      </c>
      <c r="D599" s="8" t="s">
        <v>7</v>
      </c>
      <c r="E599" s="10">
        <v>8.2952736028821198E-3</v>
      </c>
      <c r="F599" s="10">
        <v>0.117541656869073</v>
      </c>
      <c r="G599" s="18">
        <v>39.734896607414797</v>
      </c>
      <c r="H599" s="15">
        <v>0.32963423788695401</v>
      </c>
    </row>
    <row r="600" spans="1:8" x14ac:dyDescent="0.25">
      <c r="A600" s="8" t="s">
        <v>108</v>
      </c>
      <c r="B600" s="8" t="s">
        <v>114</v>
      </c>
      <c r="C600" s="8" t="s">
        <v>150</v>
      </c>
      <c r="D600" s="8" t="s">
        <v>7</v>
      </c>
      <c r="E600" s="10">
        <v>8.2693560792086798E-3</v>
      </c>
      <c r="F600" s="10">
        <v>4.0277424606982901E-2</v>
      </c>
      <c r="G600" s="18">
        <v>27.499556776962699</v>
      </c>
      <c r="H600" s="15">
        <v>5.1798922837588399E-2</v>
      </c>
    </row>
    <row r="601" spans="1:8" x14ac:dyDescent="0.25">
      <c r="A601" s="8" t="s">
        <v>11</v>
      </c>
      <c r="B601" s="8" t="s">
        <v>126</v>
      </c>
      <c r="C601" s="8" t="s">
        <v>154</v>
      </c>
      <c r="D601" s="8" t="s">
        <v>7</v>
      </c>
      <c r="E601" s="10">
        <v>8.2570578699154105E-3</v>
      </c>
      <c r="F601" s="10">
        <v>-0.13756039737369699</v>
      </c>
      <c r="G601" s="18">
        <v>25.040310224083999</v>
      </c>
      <c r="H601" s="15">
        <v>-0.12619608069758401</v>
      </c>
    </row>
    <row r="602" spans="1:8" x14ac:dyDescent="0.25">
      <c r="A602" s="8" t="s">
        <v>5</v>
      </c>
      <c r="B602" s="8" t="s">
        <v>64</v>
      </c>
      <c r="C602" s="8" t="s">
        <v>153</v>
      </c>
      <c r="D602" s="8" t="s">
        <v>7</v>
      </c>
      <c r="E602" s="10">
        <v>8.1966856618344106E-3</v>
      </c>
      <c r="F602" s="10">
        <v>1.8561829931787899E-2</v>
      </c>
      <c r="G602" s="18">
        <v>24.320466024869202</v>
      </c>
      <c r="H602" s="15">
        <v>3.2609890248221002E-2</v>
      </c>
    </row>
    <row r="603" spans="1:8" x14ac:dyDescent="0.25">
      <c r="A603" s="8" t="s">
        <v>19</v>
      </c>
      <c r="B603" s="8" t="s">
        <v>37</v>
      </c>
      <c r="C603" s="8" t="s">
        <v>151</v>
      </c>
      <c r="D603" s="8" t="s">
        <v>7</v>
      </c>
      <c r="E603" s="10">
        <v>8.1953869693346497E-3</v>
      </c>
      <c r="F603" s="10">
        <v>-0.109016925705687</v>
      </c>
      <c r="G603" s="18">
        <v>36.873677246880803</v>
      </c>
      <c r="H603" s="15">
        <v>9.7814413561772492E-3</v>
      </c>
    </row>
    <row r="604" spans="1:8" ht="30" x14ac:dyDescent="0.25">
      <c r="A604" s="8" t="s">
        <v>11</v>
      </c>
      <c r="B604" s="8" t="s">
        <v>29</v>
      </c>
      <c r="C604" s="8" t="s">
        <v>156</v>
      </c>
      <c r="D604" s="8" t="s">
        <v>30</v>
      </c>
      <c r="E604" s="10">
        <v>8.1745969140354299E-3</v>
      </c>
      <c r="F604" s="10">
        <v>-0.18435452168504801</v>
      </c>
      <c r="G604" s="18">
        <v>37.525727580939801</v>
      </c>
      <c r="H604" s="15">
        <v>0.159697383624057</v>
      </c>
    </row>
    <row r="605" spans="1:8" x14ac:dyDescent="0.25">
      <c r="A605" s="8" t="s">
        <v>13</v>
      </c>
      <c r="B605" s="8" t="s">
        <v>18</v>
      </c>
      <c r="C605" s="8" t="s">
        <v>154</v>
      </c>
      <c r="D605" s="8" t="s">
        <v>7</v>
      </c>
      <c r="E605" s="10">
        <v>8.1698048115607901E-3</v>
      </c>
      <c r="F605" s="10">
        <v>4.3217207049219997E-2</v>
      </c>
      <c r="G605" s="18">
        <v>36.399398865666001</v>
      </c>
      <c r="H605" s="15">
        <v>5.0690748683455099E-2</v>
      </c>
    </row>
    <row r="606" spans="1:8" x14ac:dyDescent="0.25">
      <c r="A606" s="8" t="s">
        <v>5</v>
      </c>
      <c r="B606" s="8" t="s">
        <v>138</v>
      </c>
      <c r="C606" s="8" t="s">
        <v>150</v>
      </c>
      <c r="D606" s="8" t="s">
        <v>7</v>
      </c>
      <c r="E606" s="10">
        <v>8.1447499455261797E-3</v>
      </c>
      <c r="F606" s="10">
        <v>-3.1727324334105397E-2</v>
      </c>
      <c r="G606" s="18">
        <v>29.648496215253498</v>
      </c>
      <c r="H606" s="15">
        <v>0.142816564931391</v>
      </c>
    </row>
    <row r="607" spans="1:8" ht="30" x14ac:dyDescent="0.25">
      <c r="A607" s="8" t="s">
        <v>129</v>
      </c>
      <c r="B607" s="8" t="s">
        <v>130</v>
      </c>
      <c r="C607" s="8" t="s">
        <v>156</v>
      </c>
      <c r="D607" s="8" t="s">
        <v>7</v>
      </c>
      <c r="E607" s="10">
        <v>8.14151325706583E-3</v>
      </c>
      <c r="F607" s="10">
        <v>-9.8770312416915806E-2</v>
      </c>
      <c r="G607" s="18">
        <v>48.3640754812238</v>
      </c>
      <c r="H607" s="15">
        <v>0.216039222162829</v>
      </c>
    </row>
    <row r="608" spans="1:8" x14ac:dyDescent="0.25">
      <c r="A608" s="8" t="s">
        <v>19</v>
      </c>
      <c r="B608" s="8" t="s">
        <v>104</v>
      </c>
      <c r="C608" s="8" t="s">
        <v>151</v>
      </c>
      <c r="D608" s="8" t="s">
        <v>30</v>
      </c>
      <c r="E608" s="10">
        <v>8.1307000754149393E-3</v>
      </c>
      <c r="F608" s="10">
        <v>-0.15715267992205001</v>
      </c>
      <c r="G608" s="18">
        <v>35.136228163454703</v>
      </c>
      <c r="H608" s="15">
        <v>-2.8533331089538899E-2</v>
      </c>
    </row>
    <row r="609" spans="1:8" x14ac:dyDescent="0.25">
      <c r="A609" s="8" t="s">
        <v>8</v>
      </c>
      <c r="B609" s="8" t="s">
        <v>44</v>
      </c>
      <c r="C609" s="8" t="s">
        <v>153</v>
      </c>
      <c r="D609" s="8" t="s">
        <v>30</v>
      </c>
      <c r="E609" s="10">
        <v>8.1163141750924105E-3</v>
      </c>
      <c r="F609" s="10">
        <v>-0.204854878684604</v>
      </c>
      <c r="G609" s="18">
        <v>26.764615498969999</v>
      </c>
      <c r="H609" s="15">
        <v>-5.3361954240217996E-3</v>
      </c>
    </row>
    <row r="610" spans="1:8" x14ac:dyDescent="0.25">
      <c r="A610" s="8" t="s">
        <v>67</v>
      </c>
      <c r="B610" s="8" t="s">
        <v>68</v>
      </c>
      <c r="C610" s="8" t="s">
        <v>151</v>
      </c>
      <c r="D610" s="8" t="s">
        <v>7</v>
      </c>
      <c r="E610" s="10">
        <v>8.1024673861023692E-3</v>
      </c>
      <c r="F610" s="10">
        <v>3.3497540106767601E-2</v>
      </c>
      <c r="G610" s="18">
        <v>19.421021774440199</v>
      </c>
      <c r="H610" s="15">
        <v>-0.10535129699406</v>
      </c>
    </row>
    <row r="611" spans="1:8" x14ac:dyDescent="0.25">
      <c r="A611" s="8" t="s">
        <v>15</v>
      </c>
      <c r="B611" s="8" t="s">
        <v>47</v>
      </c>
      <c r="C611" s="8" t="s">
        <v>154</v>
      </c>
      <c r="D611" s="8" t="s">
        <v>7</v>
      </c>
      <c r="E611" s="10">
        <v>8.0437551986978894E-3</v>
      </c>
      <c r="F611" s="10">
        <v>1.6281088529581201E-2</v>
      </c>
      <c r="G611" s="18">
        <v>23.724321780783502</v>
      </c>
      <c r="H611" s="15">
        <v>-7.0010417030791097E-2</v>
      </c>
    </row>
    <row r="612" spans="1:8" x14ac:dyDescent="0.25">
      <c r="A612" s="8" t="s">
        <v>31</v>
      </c>
      <c r="B612" s="8" t="s">
        <v>113</v>
      </c>
      <c r="C612" s="8" t="s">
        <v>153</v>
      </c>
      <c r="D612" s="8" t="s">
        <v>7</v>
      </c>
      <c r="E612" s="10">
        <v>8.04296539657578E-3</v>
      </c>
      <c r="F612" s="10">
        <v>-2.4983264648421898E-3</v>
      </c>
      <c r="G612" s="18">
        <v>30.398532640890298</v>
      </c>
      <c r="H612" s="15">
        <v>1.8912345129991001E-2</v>
      </c>
    </row>
    <row r="613" spans="1:8" x14ac:dyDescent="0.25">
      <c r="A613" s="8" t="s">
        <v>15</v>
      </c>
      <c r="B613" s="8" t="s">
        <v>38</v>
      </c>
      <c r="C613" s="8" t="s">
        <v>154</v>
      </c>
      <c r="D613" s="8" t="s">
        <v>7</v>
      </c>
      <c r="E613" s="10">
        <v>8.0057153669706605E-3</v>
      </c>
      <c r="F613" s="10">
        <v>8.1695082339816507E-3</v>
      </c>
      <c r="G613" s="18">
        <v>20.5932359880048</v>
      </c>
      <c r="H613" s="15">
        <v>1.96667715147812E-2</v>
      </c>
    </row>
    <row r="614" spans="1:8" x14ac:dyDescent="0.25">
      <c r="A614" s="8" t="s">
        <v>8</v>
      </c>
      <c r="B614" s="8" t="s">
        <v>52</v>
      </c>
      <c r="C614" s="8" t="s">
        <v>152</v>
      </c>
      <c r="D614" s="8" t="s">
        <v>24</v>
      </c>
      <c r="E614" s="10">
        <v>8.0032383399056602E-3</v>
      </c>
      <c r="F614" s="10">
        <v>-9.6839112896401694E-2</v>
      </c>
      <c r="G614" s="18">
        <v>23.1728073509925</v>
      </c>
      <c r="H614" s="15">
        <v>1.0770094135692699E-2</v>
      </c>
    </row>
    <row r="615" spans="1:8" x14ac:dyDescent="0.25">
      <c r="A615" s="8" t="s">
        <v>31</v>
      </c>
      <c r="B615" s="8" t="s">
        <v>116</v>
      </c>
      <c r="C615" s="8" t="s">
        <v>150</v>
      </c>
      <c r="D615" s="8" t="s">
        <v>7</v>
      </c>
      <c r="E615" s="10">
        <v>7.9648802803632106E-3</v>
      </c>
      <c r="F615" s="10">
        <v>0.19408350664379601</v>
      </c>
      <c r="G615" s="18">
        <v>26.704396418119799</v>
      </c>
      <c r="H615" s="15">
        <v>1.49277282716389E-2</v>
      </c>
    </row>
    <row r="616" spans="1:8" x14ac:dyDescent="0.25">
      <c r="A616" s="8" t="s">
        <v>22</v>
      </c>
      <c r="B616" s="8" t="s">
        <v>56</v>
      </c>
      <c r="C616" s="8" t="s">
        <v>157</v>
      </c>
      <c r="D616" s="8" t="s">
        <v>26</v>
      </c>
      <c r="E616" s="10">
        <v>7.9335264219439292E-3</v>
      </c>
      <c r="F616" s="10">
        <v>0.194528586908261</v>
      </c>
      <c r="G616" s="18">
        <v>17.764481666454198</v>
      </c>
      <c r="H616" s="15">
        <v>-5.6784365790920896E-3</v>
      </c>
    </row>
    <row r="617" spans="1:8" x14ac:dyDescent="0.25">
      <c r="A617" s="8" t="s">
        <v>15</v>
      </c>
      <c r="B617" s="8" t="s">
        <v>70</v>
      </c>
      <c r="C617" s="8" t="s">
        <v>150</v>
      </c>
      <c r="D617" s="8" t="s">
        <v>7</v>
      </c>
      <c r="E617" s="10">
        <v>7.93222947151144E-3</v>
      </c>
      <c r="F617" s="10">
        <v>0.12676010693342299</v>
      </c>
      <c r="G617" s="18">
        <v>32.674526967048301</v>
      </c>
      <c r="H617" s="15">
        <v>3.2398198088300398E-2</v>
      </c>
    </row>
    <row r="618" spans="1:8" x14ac:dyDescent="0.25">
      <c r="A618" s="8" t="s">
        <v>15</v>
      </c>
      <c r="B618" s="8" t="s">
        <v>70</v>
      </c>
      <c r="C618" s="8" t="s">
        <v>149</v>
      </c>
      <c r="D618" s="8" t="s">
        <v>7</v>
      </c>
      <c r="E618" s="10">
        <v>7.9227465353352792E-3</v>
      </c>
      <c r="F618" s="10">
        <v>0.18429710643403299</v>
      </c>
      <c r="G618" s="18">
        <v>41.483147103121702</v>
      </c>
      <c r="H618" s="15">
        <v>0.148284799263698</v>
      </c>
    </row>
    <row r="619" spans="1:8" x14ac:dyDescent="0.25">
      <c r="A619" s="8" t="s">
        <v>108</v>
      </c>
      <c r="B619" s="8" t="s">
        <v>109</v>
      </c>
      <c r="C619" s="8" t="s">
        <v>152</v>
      </c>
      <c r="D619" s="8" t="s">
        <v>7</v>
      </c>
      <c r="E619" s="10">
        <v>7.8605415252644504E-3</v>
      </c>
      <c r="F619" s="10">
        <v>2.4745791202872899E-2</v>
      </c>
      <c r="G619" s="18">
        <v>30.9940687760215</v>
      </c>
      <c r="H619" s="15">
        <v>8.2182647659174796E-2</v>
      </c>
    </row>
    <row r="620" spans="1:8" x14ac:dyDescent="0.25">
      <c r="A620" s="8" t="s">
        <v>8</v>
      </c>
      <c r="B620" s="8" t="s">
        <v>44</v>
      </c>
      <c r="C620" s="8" t="s">
        <v>154</v>
      </c>
      <c r="D620" s="8" t="s">
        <v>30</v>
      </c>
      <c r="E620" s="10">
        <v>7.8227163160193205E-3</v>
      </c>
      <c r="F620" s="10">
        <v>-0.18919585252572699</v>
      </c>
      <c r="G620" s="18">
        <v>104.28446681361901</v>
      </c>
      <c r="H620" s="15">
        <v>0.255883259886868</v>
      </c>
    </row>
    <row r="621" spans="1:8" x14ac:dyDescent="0.25">
      <c r="A621" s="8" t="s">
        <v>27</v>
      </c>
      <c r="B621" s="8" t="s">
        <v>69</v>
      </c>
      <c r="C621" s="8" t="s">
        <v>149</v>
      </c>
      <c r="D621" s="8" t="s">
        <v>24</v>
      </c>
      <c r="E621" s="10">
        <v>7.7745081971255696E-3</v>
      </c>
      <c r="F621" s="10">
        <v>0.119060678648926</v>
      </c>
      <c r="G621" s="18">
        <v>33.248255459516997</v>
      </c>
      <c r="H621" s="15">
        <v>4.0638403253842097E-2</v>
      </c>
    </row>
    <row r="622" spans="1:8" ht="30" x14ac:dyDescent="0.25">
      <c r="A622" s="8" t="s">
        <v>27</v>
      </c>
      <c r="B622" s="8" t="s">
        <v>69</v>
      </c>
      <c r="C622" s="8" t="s">
        <v>156</v>
      </c>
      <c r="D622" s="8" t="s">
        <v>24</v>
      </c>
      <c r="E622" s="10">
        <v>7.7731062676055004E-3</v>
      </c>
      <c r="F622" s="10">
        <v>0.12871693622202901</v>
      </c>
      <c r="G622" s="18">
        <v>24.659375087967199</v>
      </c>
      <c r="H622" s="15">
        <v>4.3103767536138503E-2</v>
      </c>
    </row>
    <row r="623" spans="1:8" x14ac:dyDescent="0.25">
      <c r="A623" s="8" t="s">
        <v>85</v>
      </c>
      <c r="B623" s="8" t="s">
        <v>86</v>
      </c>
      <c r="C623" s="8" t="s">
        <v>155</v>
      </c>
      <c r="D623" s="8" t="s">
        <v>24</v>
      </c>
      <c r="E623" s="10">
        <v>7.7705655366954304E-3</v>
      </c>
      <c r="F623" s="10">
        <v>2.0540849160704099E-2</v>
      </c>
      <c r="G623" s="18">
        <v>26.090690655795001</v>
      </c>
      <c r="H623" s="15">
        <v>6.9434538002114798E-2</v>
      </c>
    </row>
    <row r="624" spans="1:8" x14ac:dyDescent="0.25">
      <c r="A624" s="8" t="s">
        <v>15</v>
      </c>
      <c r="B624" s="8" t="s">
        <v>38</v>
      </c>
      <c r="C624" s="8" t="s">
        <v>152</v>
      </c>
      <c r="D624" s="8" t="s">
        <v>7</v>
      </c>
      <c r="E624" s="10">
        <v>7.7613566489865499E-3</v>
      </c>
      <c r="F624" s="10">
        <v>1.7417365826262899E-2</v>
      </c>
      <c r="G624" s="18">
        <v>27.499714652289001</v>
      </c>
      <c r="H624" s="15">
        <v>2.0153211638649499E-2</v>
      </c>
    </row>
    <row r="625" spans="1:8" x14ac:dyDescent="0.25">
      <c r="A625" s="8" t="s">
        <v>19</v>
      </c>
      <c r="B625" s="8" t="s">
        <v>20</v>
      </c>
      <c r="C625" s="8" t="s">
        <v>151</v>
      </c>
      <c r="D625" s="8" t="s">
        <v>7</v>
      </c>
      <c r="E625" s="10">
        <v>7.74040209749102E-3</v>
      </c>
      <c r="F625" s="10">
        <v>-0.16773760591715001</v>
      </c>
      <c r="G625" s="18">
        <v>42.432543674912701</v>
      </c>
      <c r="H625" s="15">
        <v>-9.6458169144736206E-2</v>
      </c>
    </row>
    <row r="626" spans="1:8" x14ac:dyDescent="0.25">
      <c r="A626" s="8" t="s">
        <v>112</v>
      </c>
      <c r="B626" s="8" t="s">
        <v>112</v>
      </c>
      <c r="C626" s="8" t="s">
        <v>151</v>
      </c>
      <c r="D626" s="8" t="s">
        <v>7</v>
      </c>
      <c r="E626" s="10">
        <v>7.6413575325342499E-3</v>
      </c>
      <c r="F626" s="10">
        <v>-8.4264479308634996E-2</v>
      </c>
      <c r="G626" s="18">
        <v>26.187334368244699</v>
      </c>
      <c r="H626" s="15">
        <v>0.37440911010814598</v>
      </c>
    </row>
    <row r="627" spans="1:8" x14ac:dyDescent="0.25">
      <c r="A627" s="8" t="s">
        <v>108</v>
      </c>
      <c r="B627" s="8" t="s">
        <v>109</v>
      </c>
      <c r="C627" s="8" t="s">
        <v>153</v>
      </c>
      <c r="D627" s="8" t="s">
        <v>7</v>
      </c>
      <c r="E627" s="10">
        <v>7.6405501116520299E-3</v>
      </c>
      <c r="F627" s="10">
        <v>1.4711597845668599E-2</v>
      </c>
      <c r="G627" s="18">
        <v>29.486624507678702</v>
      </c>
      <c r="H627" s="15">
        <v>0.23172960840001899</v>
      </c>
    </row>
    <row r="628" spans="1:8" x14ac:dyDescent="0.25">
      <c r="A628" t="s">
        <v>65</v>
      </c>
      <c r="B628" t="s">
        <v>131</v>
      </c>
      <c r="C628" t="s">
        <v>156</v>
      </c>
      <c r="D628" t="s">
        <v>51</v>
      </c>
      <c r="E628" s="9">
        <v>7.5288961053867603E-3</v>
      </c>
      <c r="F628" s="9">
        <v>-0.16647923849121099</v>
      </c>
      <c r="G628" s="19">
        <v>60.189724135870499</v>
      </c>
      <c r="H628" s="15">
        <v>8.2318899827345901E-2</v>
      </c>
    </row>
    <row r="629" spans="1:8" x14ac:dyDescent="0.25">
      <c r="A629" s="8" t="s">
        <v>5</v>
      </c>
      <c r="B629" s="8" t="s">
        <v>138</v>
      </c>
      <c r="C629" s="8" t="s">
        <v>157</v>
      </c>
      <c r="D629" s="8" t="s">
        <v>7</v>
      </c>
      <c r="E629" s="10">
        <v>7.5246809984500498E-3</v>
      </c>
      <c r="F629" s="10">
        <v>-1.3996929821481E-2</v>
      </c>
      <c r="G629" s="18">
        <v>17.888982010230201</v>
      </c>
      <c r="H629" s="15">
        <v>-2.2098105143509999E-2</v>
      </c>
    </row>
    <row r="630" spans="1:8" ht="30" x14ac:dyDescent="0.25">
      <c r="A630" s="8" t="s">
        <v>15</v>
      </c>
      <c r="B630" s="8" t="s">
        <v>105</v>
      </c>
      <c r="C630" s="8" t="s">
        <v>156</v>
      </c>
      <c r="D630" s="8" t="s">
        <v>7</v>
      </c>
      <c r="E630" s="10">
        <v>7.5238494070985198E-3</v>
      </c>
      <c r="F630" s="10">
        <v>5.7090873296983799E-2</v>
      </c>
      <c r="G630" s="18">
        <v>38.106583332501998</v>
      </c>
      <c r="H630" s="15">
        <v>6.8890639905937107E-2</v>
      </c>
    </row>
    <row r="631" spans="1:8" x14ac:dyDescent="0.25">
      <c r="A631" s="8" t="s">
        <v>65</v>
      </c>
      <c r="B631" s="8" t="s">
        <v>66</v>
      </c>
      <c r="C631" s="8" t="s">
        <v>149</v>
      </c>
      <c r="D631" s="8" t="s">
        <v>7</v>
      </c>
      <c r="E631" s="10">
        <v>7.4258642751510399E-3</v>
      </c>
      <c r="F631" s="10">
        <v>-0.13917734750243099</v>
      </c>
      <c r="G631" s="18">
        <v>33.932847058744997</v>
      </c>
      <c r="H631" s="15">
        <v>0.109780553900511</v>
      </c>
    </row>
    <row r="632" spans="1:8" x14ac:dyDescent="0.25">
      <c r="A632" s="8" t="s">
        <v>31</v>
      </c>
      <c r="B632" s="8" t="s">
        <v>113</v>
      </c>
      <c r="C632" s="8" t="s">
        <v>149</v>
      </c>
      <c r="D632" s="8" t="s">
        <v>7</v>
      </c>
      <c r="E632" s="10">
        <v>7.3488575863726504E-3</v>
      </c>
      <c r="F632" s="10">
        <v>7.6531447569437496E-3</v>
      </c>
      <c r="G632" s="18">
        <v>52.155021473383997</v>
      </c>
      <c r="H632" s="15">
        <v>-9.9787157167158094E-2</v>
      </c>
    </row>
    <row r="633" spans="1:8" ht="30" x14ac:dyDescent="0.25">
      <c r="A633" s="8" t="s">
        <v>112</v>
      </c>
      <c r="B633" s="8" t="s">
        <v>112</v>
      </c>
      <c r="C633" s="8" t="s">
        <v>156</v>
      </c>
      <c r="D633" s="8" t="s">
        <v>7</v>
      </c>
      <c r="E633" s="10">
        <v>7.27580336233484E-3</v>
      </c>
      <c r="F633" s="10">
        <v>0.246492635297545</v>
      </c>
      <c r="G633" s="18">
        <v>19.7756570296322</v>
      </c>
      <c r="H633" s="15">
        <v>-2.0293670188000299E-2</v>
      </c>
    </row>
    <row r="634" spans="1:8" ht="30" x14ac:dyDescent="0.25">
      <c r="A634" s="8" t="s">
        <v>108</v>
      </c>
      <c r="B634" s="8" t="s">
        <v>114</v>
      </c>
      <c r="C634" s="8" t="s">
        <v>156</v>
      </c>
      <c r="D634" s="8" t="s">
        <v>7</v>
      </c>
      <c r="E634" s="10">
        <v>7.18636952527907E-3</v>
      </c>
      <c r="F634" s="10">
        <v>5.0679990502996403E-2</v>
      </c>
      <c r="G634" s="18">
        <v>37.654062888057503</v>
      </c>
      <c r="H634" s="15">
        <v>0.179496351801648</v>
      </c>
    </row>
    <row r="635" spans="1:8" x14ac:dyDescent="0.25">
      <c r="A635" s="8" t="s">
        <v>31</v>
      </c>
      <c r="B635" s="8" t="s">
        <v>116</v>
      </c>
      <c r="C635" s="8" t="s">
        <v>157</v>
      </c>
      <c r="D635" s="8" t="s">
        <v>7</v>
      </c>
      <c r="E635" s="10">
        <v>7.16926835496843E-3</v>
      </c>
      <c r="F635" s="10">
        <v>0.13079561976326201</v>
      </c>
      <c r="G635" s="18">
        <v>33.023762818283799</v>
      </c>
      <c r="H635" s="15">
        <v>3.1943220672550898E-2</v>
      </c>
    </row>
    <row r="636" spans="1:8" x14ac:dyDescent="0.25">
      <c r="A636" s="8" t="s">
        <v>15</v>
      </c>
      <c r="B636" s="8" t="s">
        <v>105</v>
      </c>
      <c r="C636" s="8" t="s">
        <v>151</v>
      </c>
      <c r="D636" s="8" t="s">
        <v>7</v>
      </c>
      <c r="E636" s="10">
        <v>7.1380464984177397E-3</v>
      </c>
      <c r="F636" s="10">
        <v>2.1214523038476901E-2</v>
      </c>
      <c r="G636" s="18">
        <v>39.581504931271702</v>
      </c>
      <c r="H636" s="15">
        <v>-5.1636252622766797E-2</v>
      </c>
    </row>
    <row r="637" spans="1:8" x14ac:dyDescent="0.25">
      <c r="A637" s="8" t="s">
        <v>141</v>
      </c>
      <c r="B637" s="8" t="s">
        <v>142</v>
      </c>
      <c r="C637" s="8" t="s">
        <v>151</v>
      </c>
      <c r="D637" s="8" t="s">
        <v>7</v>
      </c>
      <c r="E637" s="10">
        <v>7.0950136417676397E-3</v>
      </c>
      <c r="F637" s="10">
        <v>0.119012588191479</v>
      </c>
      <c r="G637" s="18">
        <v>21.599823320596801</v>
      </c>
      <c r="H637" s="15">
        <v>-8.26753156670883E-2</v>
      </c>
    </row>
    <row r="638" spans="1:8" x14ac:dyDescent="0.25">
      <c r="A638" s="8" t="s">
        <v>8</v>
      </c>
      <c r="B638" s="8" t="s">
        <v>46</v>
      </c>
      <c r="C638" s="8" t="s">
        <v>149</v>
      </c>
      <c r="D638" s="8" t="s">
        <v>30</v>
      </c>
      <c r="E638" s="10">
        <v>7.0832316644528596E-3</v>
      </c>
      <c r="F638" s="10">
        <v>-0.158463729790598</v>
      </c>
      <c r="G638" s="18">
        <v>34.478197048991703</v>
      </c>
      <c r="H638" s="15">
        <v>1.6885386106126402E-2</v>
      </c>
    </row>
    <row r="639" spans="1:8" x14ac:dyDescent="0.25">
      <c r="A639" s="8" t="s">
        <v>134</v>
      </c>
      <c r="B639" s="8" t="s">
        <v>135</v>
      </c>
      <c r="C639" s="8" t="s">
        <v>154</v>
      </c>
      <c r="D639" s="8" t="s">
        <v>7</v>
      </c>
      <c r="E639" s="10">
        <v>7.0604477181548699E-3</v>
      </c>
      <c r="F639" s="10">
        <v>3.3587647637775699E-2</v>
      </c>
      <c r="G639" s="18">
        <v>15.703894721791499</v>
      </c>
      <c r="H639" s="15">
        <v>3.5537067077807898E-2</v>
      </c>
    </row>
    <row r="640" spans="1:8" x14ac:dyDescent="0.25">
      <c r="A640" s="8" t="s">
        <v>22</v>
      </c>
      <c r="B640" s="8" t="s">
        <v>58</v>
      </c>
      <c r="C640" s="8" t="s">
        <v>157</v>
      </c>
      <c r="D640" s="8" t="s">
        <v>24</v>
      </c>
      <c r="E640" s="10">
        <v>6.9937621207106903E-3</v>
      </c>
      <c r="F640" s="10">
        <v>3.4807583295672302E-2</v>
      </c>
      <c r="G640" s="18">
        <v>23.7555623178392</v>
      </c>
      <c r="H640" s="15">
        <v>0.13708160331962199</v>
      </c>
    </row>
    <row r="641" spans="1:8" x14ac:dyDescent="0.25">
      <c r="A641" s="8" t="s">
        <v>5</v>
      </c>
      <c r="B641" s="8" t="s">
        <v>64</v>
      </c>
      <c r="C641" s="8" t="s">
        <v>157</v>
      </c>
      <c r="D641" s="8" t="s">
        <v>7</v>
      </c>
      <c r="E641" s="10">
        <v>6.9524231831896198E-3</v>
      </c>
      <c r="F641" s="10">
        <v>-2.5691199919037198E-2</v>
      </c>
      <c r="G641" s="18">
        <v>34.374338776707198</v>
      </c>
      <c r="H641" s="15">
        <v>0.13183341022140199</v>
      </c>
    </row>
    <row r="642" spans="1:8" ht="30" x14ac:dyDescent="0.25">
      <c r="A642" s="8" t="s">
        <v>134</v>
      </c>
      <c r="B642" s="8" t="s">
        <v>135</v>
      </c>
      <c r="C642" s="8" t="s">
        <v>156</v>
      </c>
      <c r="D642" s="8" t="s">
        <v>7</v>
      </c>
      <c r="E642" s="10">
        <v>6.9414872041138297E-3</v>
      </c>
      <c r="F642" s="10">
        <v>0.113783508088559</v>
      </c>
      <c r="G642" s="18">
        <v>61.525336305629502</v>
      </c>
      <c r="H642" s="15">
        <v>0.30930954968963897</v>
      </c>
    </row>
    <row r="643" spans="1:8" x14ac:dyDescent="0.25">
      <c r="A643" s="8" t="s">
        <v>141</v>
      </c>
      <c r="B643" s="8" t="s">
        <v>142</v>
      </c>
      <c r="C643" s="8" t="s">
        <v>157</v>
      </c>
      <c r="D643" s="8" t="s">
        <v>7</v>
      </c>
      <c r="E643" s="10">
        <v>6.93319160661926E-3</v>
      </c>
      <c r="F643" s="10">
        <v>0.13255781538372899</v>
      </c>
      <c r="G643" s="18">
        <v>21.6907842341902</v>
      </c>
      <c r="H643" s="15">
        <v>-6.7140831048012994E-2</v>
      </c>
    </row>
    <row r="644" spans="1:8" ht="30" x14ac:dyDescent="0.25">
      <c r="A644" s="8" t="s">
        <v>15</v>
      </c>
      <c r="B644" s="8" t="s">
        <v>70</v>
      </c>
      <c r="C644" s="8" t="s">
        <v>156</v>
      </c>
      <c r="D644" s="8" t="s">
        <v>7</v>
      </c>
      <c r="E644" s="10">
        <v>6.8679716514740401E-3</v>
      </c>
      <c r="F644" s="10">
        <v>0.11598290955031899</v>
      </c>
      <c r="G644" s="18">
        <v>43.159057625494</v>
      </c>
      <c r="H644" s="15">
        <v>-6.8090817953514099E-2</v>
      </c>
    </row>
    <row r="645" spans="1:8" x14ac:dyDescent="0.25">
      <c r="A645" s="8" t="s">
        <v>11</v>
      </c>
      <c r="B645" s="8" t="s">
        <v>39</v>
      </c>
      <c r="C645" s="8" t="s">
        <v>154</v>
      </c>
      <c r="D645" s="8" t="s">
        <v>10</v>
      </c>
      <c r="E645" s="10">
        <v>6.85711944406606E-3</v>
      </c>
      <c r="F645" s="10">
        <v>-1.20235361976681E-2</v>
      </c>
      <c r="G645" s="18">
        <v>18.2100767904778</v>
      </c>
      <c r="H645" s="15">
        <v>-0.17620541252676</v>
      </c>
    </row>
    <row r="646" spans="1:8" x14ac:dyDescent="0.25">
      <c r="A646" s="8" t="s">
        <v>5</v>
      </c>
      <c r="B646" s="8" t="s">
        <v>83</v>
      </c>
      <c r="C646" s="8" t="s">
        <v>151</v>
      </c>
      <c r="D646" s="8" t="s">
        <v>7</v>
      </c>
      <c r="E646" s="10">
        <v>6.8507173530759297E-3</v>
      </c>
      <c r="F646" s="10">
        <v>-5.6887341658670598E-2</v>
      </c>
      <c r="G646" s="18">
        <v>52.0258819767215</v>
      </c>
      <c r="H646" s="15">
        <v>-1.6149648574544199E-3</v>
      </c>
    </row>
    <row r="647" spans="1:8" x14ac:dyDescent="0.25">
      <c r="A647" s="8" t="s">
        <v>129</v>
      </c>
      <c r="B647" s="8" t="s">
        <v>130</v>
      </c>
      <c r="C647" s="8" t="s">
        <v>154</v>
      </c>
      <c r="D647" s="8" t="s">
        <v>7</v>
      </c>
      <c r="E647" s="10">
        <v>6.7680411757490297E-3</v>
      </c>
      <c r="F647" s="10">
        <v>-0.13332717696198401</v>
      </c>
      <c r="G647" s="18">
        <v>22.270978031019801</v>
      </c>
      <c r="H647" s="15">
        <v>-0.11181073506551099</v>
      </c>
    </row>
    <row r="648" spans="1:8" x14ac:dyDescent="0.25">
      <c r="A648" s="8" t="s">
        <v>5</v>
      </c>
      <c r="B648" s="8" t="s">
        <v>64</v>
      </c>
      <c r="C648" s="8" t="s">
        <v>152</v>
      </c>
      <c r="D648" s="8" t="s">
        <v>7</v>
      </c>
      <c r="E648" s="10">
        <v>6.75027718316958E-3</v>
      </c>
      <c r="F648" s="10">
        <v>2.3703057293702E-2</v>
      </c>
      <c r="G648" s="18">
        <v>28.366095792713001</v>
      </c>
      <c r="H648" s="15">
        <v>0.113209227207617</v>
      </c>
    </row>
    <row r="649" spans="1:8" x14ac:dyDescent="0.25">
      <c r="A649" s="8" t="s">
        <v>108</v>
      </c>
      <c r="B649" s="8" t="s">
        <v>114</v>
      </c>
      <c r="C649" s="8" t="s">
        <v>152</v>
      </c>
      <c r="D649" s="8" t="s">
        <v>7</v>
      </c>
      <c r="E649" s="10">
        <v>6.7437870883753203E-3</v>
      </c>
      <c r="F649" s="10">
        <v>4.0562946757510703E-2</v>
      </c>
      <c r="G649" s="18">
        <v>25.248661557909799</v>
      </c>
      <c r="H649" s="15">
        <v>-6.6942492652289302E-3</v>
      </c>
    </row>
    <row r="650" spans="1:8" x14ac:dyDescent="0.25">
      <c r="A650" s="8" t="s">
        <v>98</v>
      </c>
      <c r="B650" s="8" t="s">
        <v>99</v>
      </c>
      <c r="C650" s="8" t="s">
        <v>157</v>
      </c>
      <c r="D650" s="8" t="s">
        <v>24</v>
      </c>
      <c r="E650" s="10">
        <v>6.6943823101325E-3</v>
      </c>
      <c r="F650" s="10">
        <v>-6.5907641389709504E-2</v>
      </c>
      <c r="G650" s="18">
        <v>29.194194343097799</v>
      </c>
      <c r="H650" s="15">
        <v>9.7526103123978705E-2</v>
      </c>
    </row>
    <row r="651" spans="1:8" x14ac:dyDescent="0.25">
      <c r="A651" s="8" t="s">
        <v>13</v>
      </c>
      <c r="B651" s="8" t="s">
        <v>77</v>
      </c>
      <c r="C651" s="8" t="s">
        <v>157</v>
      </c>
      <c r="D651" s="8" t="s">
        <v>7</v>
      </c>
      <c r="E651" s="10">
        <v>6.6774780014673902E-3</v>
      </c>
      <c r="F651" s="10">
        <v>-1.8264968444390298E-2</v>
      </c>
      <c r="G651" s="18">
        <v>35.082184975100297</v>
      </c>
      <c r="H651" s="15">
        <v>4.5273019674337202E-2</v>
      </c>
    </row>
    <row r="652" spans="1:8" x14ac:dyDescent="0.25">
      <c r="A652" s="8" t="s">
        <v>8</v>
      </c>
      <c r="B652" s="8" t="s">
        <v>63</v>
      </c>
      <c r="C652" s="8" t="s">
        <v>151</v>
      </c>
      <c r="D652" s="8" t="s">
        <v>7</v>
      </c>
      <c r="E652" s="10">
        <v>6.6682735624344503E-3</v>
      </c>
      <c r="F652" s="10">
        <v>-8.9168828660809493E-3</v>
      </c>
      <c r="G652" s="18">
        <v>30.807930162113301</v>
      </c>
      <c r="H652" s="15">
        <v>0.15036887186995901</v>
      </c>
    </row>
    <row r="653" spans="1:8" x14ac:dyDescent="0.25">
      <c r="A653" s="8" t="s">
        <v>8</v>
      </c>
      <c r="B653" s="8" t="s">
        <v>45</v>
      </c>
      <c r="C653" s="8" t="s">
        <v>153</v>
      </c>
      <c r="D653" s="8" t="s">
        <v>30</v>
      </c>
      <c r="E653" s="10">
        <v>6.5791323998888101E-3</v>
      </c>
      <c r="F653" s="10">
        <v>-0.20417259567430601</v>
      </c>
      <c r="G653" s="18">
        <v>26.4696935575315</v>
      </c>
      <c r="H653" s="15">
        <v>7.8040209094694399E-3</v>
      </c>
    </row>
    <row r="654" spans="1:8" x14ac:dyDescent="0.25">
      <c r="A654" s="8" t="s">
        <v>13</v>
      </c>
      <c r="B654" s="8" t="s">
        <v>77</v>
      </c>
      <c r="C654" s="8" t="s">
        <v>151</v>
      </c>
      <c r="D654" s="8" t="s">
        <v>7</v>
      </c>
      <c r="E654" s="10">
        <v>6.56392426640676E-3</v>
      </c>
      <c r="F654" s="10">
        <v>-1.13673354705255E-3</v>
      </c>
      <c r="G654" s="18">
        <v>35.652743641739299</v>
      </c>
      <c r="H654" s="15">
        <v>0.214058260096888</v>
      </c>
    </row>
    <row r="655" spans="1:8" x14ac:dyDescent="0.25">
      <c r="A655" s="8" t="s">
        <v>22</v>
      </c>
      <c r="B655" s="8" t="s">
        <v>58</v>
      </c>
      <c r="C655" s="8" t="s">
        <v>152</v>
      </c>
      <c r="D655" s="8" t="s">
        <v>24</v>
      </c>
      <c r="E655" s="10">
        <v>6.5240851087328801E-3</v>
      </c>
      <c r="F655" s="10">
        <v>-4.34075368185677E-3</v>
      </c>
      <c r="G655" s="18">
        <v>24.35</v>
      </c>
      <c r="H655" s="15">
        <v>0.37226052382034203</v>
      </c>
    </row>
    <row r="656" spans="1:8" x14ac:dyDescent="0.25">
      <c r="A656" s="8" t="s">
        <v>129</v>
      </c>
      <c r="B656" s="8" t="s">
        <v>130</v>
      </c>
      <c r="C656" s="8" t="s">
        <v>149</v>
      </c>
      <c r="D656" s="8" t="s">
        <v>7</v>
      </c>
      <c r="E656" s="10">
        <v>6.4810235549733301E-3</v>
      </c>
      <c r="F656" s="10">
        <v>-0.123405610860656</v>
      </c>
      <c r="G656" s="18">
        <v>49.440080816218199</v>
      </c>
      <c r="H656" s="15">
        <v>4.9711589604691998E-2</v>
      </c>
    </row>
    <row r="657" spans="1:8" x14ac:dyDescent="0.25">
      <c r="A657" s="8" t="s">
        <v>27</v>
      </c>
      <c r="B657" s="8" t="s">
        <v>69</v>
      </c>
      <c r="C657" s="8" t="s">
        <v>157</v>
      </c>
      <c r="D657" s="8" t="s">
        <v>24</v>
      </c>
      <c r="E657" s="10">
        <v>6.4717598171240296E-3</v>
      </c>
      <c r="F657" s="10">
        <v>8.2335598361084603E-2</v>
      </c>
      <c r="G657" s="18">
        <v>20.354768266664301</v>
      </c>
      <c r="H657" s="15">
        <v>-0.240840657577747</v>
      </c>
    </row>
    <row r="658" spans="1:8" x14ac:dyDescent="0.25">
      <c r="A658" s="8" t="s">
        <v>22</v>
      </c>
      <c r="B658" s="8" t="s">
        <v>58</v>
      </c>
      <c r="C658" s="8" t="s">
        <v>154</v>
      </c>
      <c r="D658" s="8" t="s">
        <v>24</v>
      </c>
      <c r="E658" s="10">
        <v>6.4638086359249001E-3</v>
      </c>
      <c r="F658" s="10">
        <v>-1.39352268267872E-2</v>
      </c>
      <c r="G658" s="18">
        <v>28.7226840456883</v>
      </c>
      <c r="H658" s="15">
        <v>0.44339859590122799</v>
      </c>
    </row>
    <row r="659" spans="1:8" x14ac:dyDescent="0.25">
      <c r="A659" s="8" t="s">
        <v>5</v>
      </c>
      <c r="B659" s="8" t="s">
        <v>138</v>
      </c>
      <c r="C659" s="8" t="s">
        <v>153</v>
      </c>
      <c r="D659" s="8" t="s">
        <v>7</v>
      </c>
      <c r="E659" s="10">
        <v>6.45521974553651E-3</v>
      </c>
      <c r="F659" s="10">
        <v>-8.57682251311844E-2</v>
      </c>
      <c r="G659" s="18">
        <v>22.184289852392698</v>
      </c>
      <c r="H659" s="15">
        <v>0.14614826658277399</v>
      </c>
    </row>
    <row r="660" spans="1:8" x14ac:dyDescent="0.25">
      <c r="A660" s="8" t="s">
        <v>108</v>
      </c>
      <c r="B660" s="8" t="s">
        <v>109</v>
      </c>
      <c r="C660" s="8" t="s">
        <v>150</v>
      </c>
      <c r="D660" s="8" t="s">
        <v>7</v>
      </c>
      <c r="E660" s="10">
        <v>6.4499526468817601E-3</v>
      </c>
      <c r="F660" s="10">
        <v>7.3394839003530707E-2</v>
      </c>
      <c r="G660" s="18">
        <v>32.6535494753943</v>
      </c>
      <c r="H660" s="15">
        <v>0.15037603920533599</v>
      </c>
    </row>
    <row r="661" spans="1:8" x14ac:dyDescent="0.25">
      <c r="A661" s="8" t="s">
        <v>15</v>
      </c>
      <c r="B661" s="8" t="s">
        <v>42</v>
      </c>
      <c r="C661" s="8" t="s">
        <v>155</v>
      </c>
      <c r="D661" s="8" t="s">
        <v>7</v>
      </c>
      <c r="E661" s="10">
        <v>6.4125503460951902E-3</v>
      </c>
      <c r="F661" s="10">
        <v>-3.2805405416929501E-2</v>
      </c>
      <c r="G661" s="18">
        <v>26.221376041644</v>
      </c>
      <c r="H661" s="15">
        <v>-7.5379511737087193E-2</v>
      </c>
    </row>
    <row r="662" spans="1:8" x14ac:dyDescent="0.25">
      <c r="A662" s="8" t="s">
        <v>27</v>
      </c>
      <c r="B662" s="8" t="s">
        <v>140</v>
      </c>
      <c r="C662" s="8" t="s">
        <v>154</v>
      </c>
      <c r="D662" s="8" t="s">
        <v>26</v>
      </c>
      <c r="E662" s="10">
        <v>6.3669525936969704E-3</v>
      </c>
      <c r="F662" s="10">
        <v>0.14090531570579801</v>
      </c>
      <c r="G662" s="18">
        <v>34.778678544140199</v>
      </c>
      <c r="H662" s="15">
        <v>-4.54670455650098E-2</v>
      </c>
    </row>
    <row r="663" spans="1:8" x14ac:dyDescent="0.25">
      <c r="A663" s="8" t="s">
        <v>15</v>
      </c>
      <c r="B663" s="8" t="s">
        <v>105</v>
      </c>
      <c r="C663" s="8" t="s">
        <v>157</v>
      </c>
      <c r="D663" s="8" t="s">
        <v>7</v>
      </c>
      <c r="E663" s="10">
        <v>6.3489386157284397E-3</v>
      </c>
      <c r="F663" s="10">
        <v>8.2996045582092004E-2</v>
      </c>
      <c r="G663" s="18">
        <v>35.269830996543703</v>
      </c>
      <c r="H663" s="15">
        <v>-5.2503633859648798E-2</v>
      </c>
    </row>
    <row r="664" spans="1:8" x14ac:dyDescent="0.25">
      <c r="A664" t="s">
        <v>65</v>
      </c>
      <c r="B664" t="s">
        <v>131</v>
      </c>
      <c r="C664" t="s">
        <v>149</v>
      </c>
      <c r="D664" t="s">
        <v>51</v>
      </c>
      <c r="E664" s="9">
        <v>6.3067187650015901E-3</v>
      </c>
      <c r="F664" s="9">
        <v>-0.15275627845096501</v>
      </c>
      <c r="G664" s="19">
        <v>57.118974448178797</v>
      </c>
      <c r="H664" s="15">
        <v>9.8827216060296694E-2</v>
      </c>
    </row>
    <row r="665" spans="1:8" x14ac:dyDescent="0.25">
      <c r="A665" s="8" t="s">
        <v>65</v>
      </c>
      <c r="B665" s="8" t="s">
        <v>66</v>
      </c>
      <c r="C665" s="8" t="s">
        <v>151</v>
      </c>
      <c r="D665" s="8" t="s">
        <v>7</v>
      </c>
      <c r="E665" s="10">
        <v>6.2694078687496697E-3</v>
      </c>
      <c r="F665" s="10">
        <v>-0.14055268736229301</v>
      </c>
      <c r="G665" s="18">
        <v>29.718571553171699</v>
      </c>
      <c r="H665" s="15">
        <v>0.108402946804687</v>
      </c>
    </row>
    <row r="666" spans="1:8" x14ac:dyDescent="0.25">
      <c r="A666" s="8" t="s">
        <v>15</v>
      </c>
      <c r="B666" s="8" t="s">
        <v>40</v>
      </c>
      <c r="C666" s="8" t="s">
        <v>157</v>
      </c>
      <c r="D666" s="8" t="s">
        <v>7</v>
      </c>
      <c r="E666" s="10">
        <v>6.2665846447446504E-3</v>
      </c>
      <c r="F666" s="10">
        <v>-2.43484012230035E-2</v>
      </c>
      <c r="G666" s="18">
        <v>26.122582112438799</v>
      </c>
      <c r="H666" s="15">
        <v>-0.25625049020377799</v>
      </c>
    </row>
    <row r="667" spans="1:8" x14ac:dyDescent="0.25">
      <c r="A667" s="8" t="s">
        <v>65</v>
      </c>
      <c r="B667" s="8" t="s">
        <v>133</v>
      </c>
      <c r="C667" s="8" t="s">
        <v>152</v>
      </c>
      <c r="D667" s="8" t="s">
        <v>51</v>
      </c>
      <c r="E667" s="10">
        <v>6.2070702895930798E-3</v>
      </c>
      <c r="F667" s="10">
        <v>-0.18624652621483201</v>
      </c>
      <c r="G667" s="18">
        <v>41.561105629432497</v>
      </c>
      <c r="H667" s="15">
        <v>7.5167152120016997E-2</v>
      </c>
    </row>
    <row r="668" spans="1:8" x14ac:dyDescent="0.25">
      <c r="A668" s="8" t="s">
        <v>15</v>
      </c>
      <c r="B668" s="8" t="s">
        <v>40</v>
      </c>
      <c r="C668" s="8" t="s">
        <v>153</v>
      </c>
      <c r="D668" s="8" t="s">
        <v>7</v>
      </c>
      <c r="E668" s="10">
        <v>6.1815064431314098E-3</v>
      </c>
      <c r="F668" s="10">
        <v>2.8186474672220699E-2</v>
      </c>
      <c r="G668" s="18">
        <v>19.904288427680999</v>
      </c>
      <c r="H668" s="15">
        <v>-4.0973681971123201E-2</v>
      </c>
    </row>
    <row r="669" spans="1:8" x14ac:dyDescent="0.25">
      <c r="A669" s="8"/>
      <c r="B669" s="8" t="s">
        <v>94</v>
      </c>
      <c r="C669" s="8" t="s">
        <v>155</v>
      </c>
      <c r="D669" s="8" t="s">
        <v>24</v>
      </c>
      <c r="E669" s="10">
        <v>6.1780620283976798E-3</v>
      </c>
      <c r="F669" s="10">
        <v>-8.6853644462427507E-2</v>
      </c>
      <c r="G669" s="18">
        <v>26.151095447097301</v>
      </c>
      <c r="H669" s="15">
        <v>0.23825575595892101</v>
      </c>
    </row>
    <row r="670" spans="1:8" x14ac:dyDescent="0.25">
      <c r="A670" s="8" t="s">
        <v>65</v>
      </c>
      <c r="B670" s="8" t="s">
        <v>131</v>
      </c>
      <c r="C670" s="8" t="s">
        <v>150</v>
      </c>
      <c r="D670" s="8" t="s">
        <v>51</v>
      </c>
      <c r="E670" s="10">
        <v>6.1765511200820499E-3</v>
      </c>
      <c r="F670" s="10">
        <v>-0.15154928544840801</v>
      </c>
      <c r="G670" s="18">
        <v>63.635162413054502</v>
      </c>
      <c r="H670" s="15">
        <v>0.118020405305862</v>
      </c>
    </row>
    <row r="671" spans="1:8" ht="30" x14ac:dyDescent="0.25">
      <c r="A671" s="8" t="s">
        <v>5</v>
      </c>
      <c r="B671" s="8" t="s">
        <v>138</v>
      </c>
      <c r="C671" s="8" t="s">
        <v>156</v>
      </c>
      <c r="D671" s="8" t="s">
        <v>7</v>
      </c>
      <c r="E671" s="10">
        <v>6.1637004608633798E-3</v>
      </c>
      <c r="F671" s="10">
        <v>-4.63030686279731E-3</v>
      </c>
      <c r="G671" s="18">
        <v>28.965803307171299</v>
      </c>
      <c r="H671" s="15">
        <v>0.27549122616326399</v>
      </c>
    </row>
    <row r="672" spans="1:8" x14ac:dyDescent="0.25">
      <c r="A672" s="8" t="s">
        <v>108</v>
      </c>
      <c r="B672" s="8" t="s">
        <v>114</v>
      </c>
      <c r="C672" s="8" t="s">
        <v>153</v>
      </c>
      <c r="D672" s="8" t="s">
        <v>7</v>
      </c>
      <c r="E672" s="10">
        <v>6.1532363721347296E-3</v>
      </c>
      <c r="F672" s="10">
        <v>5.2371337563986098E-2</v>
      </c>
      <c r="G672" s="18">
        <v>25.0048102730103</v>
      </c>
      <c r="H672" s="15">
        <v>-4.6646161380519302E-2</v>
      </c>
    </row>
    <row r="673" spans="1:8" x14ac:dyDescent="0.25">
      <c r="A673" s="8" t="s">
        <v>129</v>
      </c>
      <c r="B673" s="8" t="s">
        <v>130</v>
      </c>
      <c r="C673" s="8" t="s">
        <v>152</v>
      </c>
      <c r="D673" s="8" t="s">
        <v>7</v>
      </c>
      <c r="E673" s="10">
        <v>6.1182840058692997E-3</v>
      </c>
      <c r="F673" s="10">
        <v>-0.163357306856667</v>
      </c>
      <c r="G673" s="18">
        <v>41.912439508547003</v>
      </c>
      <c r="H673" s="15">
        <v>4.8561420762073003E-2</v>
      </c>
    </row>
    <row r="674" spans="1:8" x14ac:dyDescent="0.25">
      <c r="A674" s="8" t="s">
        <v>27</v>
      </c>
      <c r="B674" s="8" t="s">
        <v>120</v>
      </c>
      <c r="C674" s="8" t="s">
        <v>151</v>
      </c>
      <c r="D674" s="8" t="s">
        <v>51</v>
      </c>
      <c r="E674" s="10">
        <v>6.1005416038789903E-3</v>
      </c>
      <c r="F674" s="10">
        <v>-0.15206018539990801</v>
      </c>
      <c r="G674" s="18">
        <v>46.844157667497797</v>
      </c>
      <c r="H674" s="15">
        <v>-0.15377366179280999</v>
      </c>
    </row>
    <row r="675" spans="1:8" x14ac:dyDescent="0.25">
      <c r="A675" s="8" t="s">
        <v>27</v>
      </c>
      <c r="B675" s="8" t="s">
        <v>69</v>
      </c>
      <c r="C675" s="8" t="s">
        <v>150</v>
      </c>
      <c r="D675" s="8" t="s">
        <v>24</v>
      </c>
      <c r="E675" s="10">
        <v>6.08898919488793E-3</v>
      </c>
      <c r="F675" s="10">
        <v>9.6386254405327498E-2</v>
      </c>
      <c r="G675" s="18">
        <v>24.5205550813792</v>
      </c>
      <c r="H675" s="15">
        <v>0.231842271831666</v>
      </c>
    </row>
    <row r="676" spans="1:8" x14ac:dyDescent="0.25">
      <c r="A676" s="8" t="s">
        <v>5</v>
      </c>
      <c r="B676" s="8" t="s">
        <v>64</v>
      </c>
      <c r="C676" s="8" t="s">
        <v>154</v>
      </c>
      <c r="D676" s="8" t="s">
        <v>7</v>
      </c>
      <c r="E676" s="10">
        <v>6.0530456420411598E-3</v>
      </c>
      <c r="F676" s="10">
        <v>-1.7042162102327799E-2</v>
      </c>
      <c r="G676" s="18">
        <v>27.083146589938</v>
      </c>
      <c r="H676" s="15">
        <v>-8.7129558183770793E-3</v>
      </c>
    </row>
    <row r="677" spans="1:8" ht="30" x14ac:dyDescent="0.25">
      <c r="A677" s="8" t="s">
        <v>15</v>
      </c>
      <c r="B677" s="8" t="s">
        <v>16</v>
      </c>
      <c r="C677" s="8" t="s">
        <v>150</v>
      </c>
      <c r="D677" s="8" t="s">
        <v>7</v>
      </c>
      <c r="E677" s="10">
        <v>6.0464263144759797E-3</v>
      </c>
      <c r="F677" s="10">
        <v>0.10701270804594901</v>
      </c>
      <c r="G677" s="18">
        <v>26.625760779776702</v>
      </c>
      <c r="H677" s="15">
        <v>0.12016901841179201</v>
      </c>
    </row>
    <row r="678" spans="1:8" x14ac:dyDescent="0.25">
      <c r="A678" s="8" t="s">
        <v>108</v>
      </c>
      <c r="B678" s="8" t="s">
        <v>114</v>
      </c>
      <c r="C678" s="8" t="s">
        <v>149</v>
      </c>
      <c r="D678" s="8" t="s">
        <v>7</v>
      </c>
      <c r="E678" s="10">
        <v>5.9903888557181102E-3</v>
      </c>
      <c r="F678" s="10">
        <v>4.5506275376861499E-2</v>
      </c>
      <c r="G678" s="18">
        <v>32.792929141827798</v>
      </c>
      <c r="H678" s="15">
        <v>3.2035535541395301E-2</v>
      </c>
    </row>
    <row r="679" spans="1:8" x14ac:dyDescent="0.25">
      <c r="A679" s="8" t="s">
        <v>19</v>
      </c>
      <c r="B679" s="8" t="s">
        <v>34</v>
      </c>
      <c r="C679" s="8" t="s">
        <v>154</v>
      </c>
      <c r="D679" s="8" t="s">
        <v>7</v>
      </c>
      <c r="E679" s="10">
        <v>5.9551649842210803E-3</v>
      </c>
      <c r="F679" s="10">
        <v>-4.41979684991805E-2</v>
      </c>
      <c r="G679" s="18">
        <v>42.831611540326698</v>
      </c>
      <c r="H679" s="15">
        <v>2.2490476101585499E-2</v>
      </c>
    </row>
    <row r="680" spans="1:8" x14ac:dyDescent="0.25">
      <c r="A680" s="8" t="s">
        <v>129</v>
      </c>
      <c r="B680" s="8" t="s">
        <v>130</v>
      </c>
      <c r="C680" s="8" t="s">
        <v>157</v>
      </c>
      <c r="D680" s="8" t="s">
        <v>7</v>
      </c>
      <c r="E680" s="10">
        <v>5.9384321617921903E-3</v>
      </c>
      <c r="F680" s="10">
        <v>-0.118949492656133</v>
      </c>
      <c r="G680" s="18">
        <v>43.048775556316698</v>
      </c>
      <c r="H680" s="15">
        <v>0.186305255050045</v>
      </c>
    </row>
    <row r="681" spans="1:8" x14ac:dyDescent="0.25">
      <c r="A681" s="8" t="s">
        <v>27</v>
      </c>
      <c r="B681" s="8" t="s">
        <v>140</v>
      </c>
      <c r="C681" s="8" t="s">
        <v>152</v>
      </c>
      <c r="D681" s="8" t="s">
        <v>26</v>
      </c>
      <c r="E681" s="10">
        <v>5.9329926973320504E-3</v>
      </c>
      <c r="F681" s="10">
        <v>0.114455700639932</v>
      </c>
      <c r="G681" s="18">
        <v>28.476505987926501</v>
      </c>
      <c r="H681" s="15">
        <v>8.6470246235393997E-2</v>
      </c>
    </row>
    <row r="682" spans="1:8" ht="30" x14ac:dyDescent="0.25">
      <c r="A682" s="8" t="s">
        <v>15</v>
      </c>
      <c r="B682" s="8" t="s">
        <v>16</v>
      </c>
      <c r="C682" s="8" t="s">
        <v>149</v>
      </c>
      <c r="D682" s="8" t="s">
        <v>7</v>
      </c>
      <c r="E682" s="10">
        <v>5.9319998891615997E-3</v>
      </c>
      <c r="F682" s="10">
        <v>0.16053704937563101</v>
      </c>
      <c r="G682" s="18">
        <v>30.615513357627201</v>
      </c>
      <c r="H682" s="15">
        <v>-4.8747973801944497E-2</v>
      </c>
    </row>
    <row r="683" spans="1:8" x14ac:dyDescent="0.25">
      <c r="A683" s="8" t="s">
        <v>15</v>
      </c>
      <c r="B683" s="8" t="s">
        <v>47</v>
      </c>
      <c r="C683" s="8" t="s">
        <v>151</v>
      </c>
      <c r="D683" s="8" t="s">
        <v>7</v>
      </c>
      <c r="E683" s="10">
        <v>5.9284239971326702E-3</v>
      </c>
      <c r="F683" s="10">
        <v>3.5360244543009997E-2</v>
      </c>
      <c r="G683" s="18">
        <v>26.946148757336001</v>
      </c>
      <c r="H683" s="15">
        <v>2.9179297469363201E-2</v>
      </c>
    </row>
    <row r="684" spans="1:8" x14ac:dyDescent="0.25">
      <c r="A684" t="s">
        <v>8</v>
      </c>
      <c r="B684" t="s">
        <v>45</v>
      </c>
      <c r="C684" t="s">
        <v>152</v>
      </c>
      <c r="D684" t="s">
        <v>30</v>
      </c>
      <c r="E684" s="9">
        <v>5.9151646040284597E-3</v>
      </c>
      <c r="F684" s="9">
        <v>-0.215861558239341</v>
      </c>
      <c r="G684" s="19">
        <v>32.255854596038503</v>
      </c>
      <c r="H684" s="15">
        <v>-8.0952644741802804E-2</v>
      </c>
    </row>
    <row r="685" spans="1:8" x14ac:dyDescent="0.25">
      <c r="A685" s="8" t="s">
        <v>8</v>
      </c>
      <c r="B685" s="8" t="s">
        <v>63</v>
      </c>
      <c r="C685" s="8" t="s">
        <v>154</v>
      </c>
      <c r="D685" s="8" t="s">
        <v>7</v>
      </c>
      <c r="E685" s="10">
        <v>5.8212649838926701E-3</v>
      </c>
      <c r="F685" s="10">
        <v>-6.3422653556370695E-2</v>
      </c>
      <c r="G685" s="18">
        <v>18.069928812732201</v>
      </c>
      <c r="H685" s="15">
        <v>4.1934577099008601E-2</v>
      </c>
    </row>
    <row r="686" spans="1:8" ht="30" x14ac:dyDescent="0.25">
      <c r="A686" s="8" t="s">
        <v>15</v>
      </c>
      <c r="B686" s="8" t="s">
        <v>16</v>
      </c>
      <c r="C686" s="8" t="s">
        <v>156</v>
      </c>
      <c r="D686" s="8" t="s">
        <v>7</v>
      </c>
      <c r="E686" s="10">
        <v>5.8125106073483998E-3</v>
      </c>
      <c r="F686" s="10">
        <v>0.152998366558183</v>
      </c>
      <c r="G686" s="18">
        <v>25.803679395862499</v>
      </c>
      <c r="H686" s="15">
        <v>-7.3200981970385298E-2</v>
      </c>
    </row>
    <row r="687" spans="1:8" x14ac:dyDescent="0.25">
      <c r="A687" s="8" t="s">
        <v>134</v>
      </c>
      <c r="B687" s="8" t="s">
        <v>135</v>
      </c>
      <c r="C687" s="8" t="s">
        <v>157</v>
      </c>
      <c r="D687" s="8" t="s">
        <v>7</v>
      </c>
      <c r="E687" s="10">
        <v>5.7921794112714602E-3</v>
      </c>
      <c r="F687" s="10">
        <v>0.122314625544375</v>
      </c>
      <c r="G687" s="18">
        <v>28.703687396318699</v>
      </c>
      <c r="H687" s="15">
        <v>0.24720987655804599</v>
      </c>
    </row>
    <row r="688" spans="1:8" x14ac:dyDescent="0.25">
      <c r="A688" s="8" t="s">
        <v>27</v>
      </c>
      <c r="B688" s="8" t="s">
        <v>69</v>
      </c>
      <c r="C688" s="8" t="s">
        <v>154</v>
      </c>
      <c r="D688" s="8" t="s">
        <v>24</v>
      </c>
      <c r="E688" s="10">
        <v>5.7855340370741096E-3</v>
      </c>
      <c r="F688" s="10">
        <v>2.7256350309553801E-2</v>
      </c>
      <c r="G688" s="18">
        <v>17.163763661830799</v>
      </c>
      <c r="H688" s="15">
        <v>-0.18473646858632001</v>
      </c>
    </row>
    <row r="689" spans="1:8" x14ac:dyDescent="0.25">
      <c r="A689" s="8" t="s">
        <v>15</v>
      </c>
      <c r="B689" s="8" t="s">
        <v>40</v>
      </c>
      <c r="C689" s="8" t="s">
        <v>152</v>
      </c>
      <c r="D689" s="8" t="s">
        <v>7</v>
      </c>
      <c r="E689" s="10">
        <v>5.7750839871580101E-3</v>
      </c>
      <c r="F689" s="10">
        <v>2.8418538820368398E-2</v>
      </c>
      <c r="G689" s="18">
        <v>23.150828510274799</v>
      </c>
      <c r="H689" s="15">
        <v>-5.8812970696909897E-2</v>
      </c>
    </row>
    <row r="690" spans="1:8" x14ac:dyDescent="0.25">
      <c r="A690" s="8" t="s">
        <v>129</v>
      </c>
      <c r="B690" s="8" t="s">
        <v>130</v>
      </c>
      <c r="C690" s="8" t="s">
        <v>150</v>
      </c>
      <c r="D690" s="8" t="s">
        <v>7</v>
      </c>
      <c r="E690" s="10">
        <v>5.7630442864730902E-3</v>
      </c>
      <c r="F690" s="10">
        <v>-0.13674449845141701</v>
      </c>
      <c r="G690" s="18">
        <v>45.880636459245501</v>
      </c>
      <c r="H690" s="15">
        <v>7.6319458349146593E-2</v>
      </c>
    </row>
    <row r="691" spans="1:8" x14ac:dyDescent="0.25">
      <c r="A691" s="8" t="s">
        <v>27</v>
      </c>
      <c r="B691" s="8" t="s">
        <v>96</v>
      </c>
      <c r="C691" s="8" t="s">
        <v>152</v>
      </c>
      <c r="D691" s="8" t="s">
        <v>24</v>
      </c>
      <c r="E691" s="10">
        <v>5.7607546911987101E-3</v>
      </c>
      <c r="F691" s="10">
        <v>2.3987346744085199E-2</v>
      </c>
      <c r="G691" s="18">
        <v>23.23441021504</v>
      </c>
      <c r="H691" s="15">
        <v>-0.29361251185704001</v>
      </c>
    </row>
    <row r="692" spans="1:8" x14ac:dyDescent="0.25">
      <c r="A692" s="8" t="s">
        <v>8</v>
      </c>
      <c r="B692" s="8" t="s">
        <v>53</v>
      </c>
      <c r="C692" s="8" t="s">
        <v>155</v>
      </c>
      <c r="D692" s="8" t="s">
        <v>24</v>
      </c>
      <c r="E692" s="10">
        <v>5.7586462072038696E-3</v>
      </c>
      <c r="F692" s="10">
        <v>-6.1208493534211199E-2</v>
      </c>
      <c r="G692" s="18">
        <v>22.2108361978913</v>
      </c>
      <c r="H692" s="15">
        <v>3.38650112788874E-2</v>
      </c>
    </row>
    <row r="693" spans="1:8" x14ac:dyDescent="0.25">
      <c r="A693" s="8" t="s">
        <v>19</v>
      </c>
      <c r="B693" s="8" t="s">
        <v>90</v>
      </c>
      <c r="C693" s="8" t="s">
        <v>155</v>
      </c>
      <c r="D693" s="8" t="s">
        <v>7</v>
      </c>
      <c r="E693" s="10">
        <v>5.7380501720529602E-3</v>
      </c>
      <c r="F693" s="10">
        <v>-0.16538141122334901</v>
      </c>
      <c r="G693" s="18">
        <v>26.0535507310173</v>
      </c>
      <c r="H693" s="15">
        <v>-0.25236545819219097</v>
      </c>
    </row>
    <row r="694" spans="1:8" x14ac:dyDescent="0.25">
      <c r="A694" s="8" t="s">
        <v>168</v>
      </c>
      <c r="B694" s="8" t="s">
        <v>166</v>
      </c>
      <c r="C694" s="8" t="s">
        <v>155</v>
      </c>
      <c r="D694" s="8" t="s">
        <v>7</v>
      </c>
      <c r="E694" s="10">
        <v>5.7152574840221701E-3</v>
      </c>
      <c r="F694" s="10">
        <v>0.29679978898514903</v>
      </c>
      <c r="G694" s="18">
        <v>25.381498490644201</v>
      </c>
      <c r="H694" s="15">
        <v>3.1446453789178597E-2</v>
      </c>
    </row>
    <row r="695" spans="1:8" x14ac:dyDescent="0.25">
      <c r="A695" s="8" t="s">
        <v>22</v>
      </c>
      <c r="B695" s="8" t="s">
        <v>58</v>
      </c>
      <c r="C695" s="8" t="s">
        <v>153</v>
      </c>
      <c r="D695" s="8" t="s">
        <v>24</v>
      </c>
      <c r="E695" s="10">
        <v>5.6939139313718504E-3</v>
      </c>
      <c r="F695" s="10">
        <v>-1.01905805256962E-2</v>
      </c>
      <c r="G695" s="18">
        <v>17.859801631437001</v>
      </c>
      <c r="H695" s="15">
        <v>-0.18329934263123701</v>
      </c>
    </row>
    <row r="696" spans="1:8" x14ac:dyDescent="0.25">
      <c r="A696" s="8" t="s">
        <v>5</v>
      </c>
      <c r="B696" s="8" t="s">
        <v>64</v>
      </c>
      <c r="C696" s="8" t="s">
        <v>151</v>
      </c>
      <c r="D696" s="8" t="s">
        <v>7</v>
      </c>
      <c r="E696" s="10">
        <v>5.6858406600497902E-3</v>
      </c>
      <c r="F696" s="10">
        <v>-2.8876786984730101E-2</v>
      </c>
      <c r="G696" s="18">
        <v>17.4827671474842</v>
      </c>
      <c r="H696" s="15">
        <v>7.8716060822359393E-2</v>
      </c>
    </row>
    <row r="697" spans="1:8" x14ac:dyDescent="0.25">
      <c r="A697" s="8" t="s">
        <v>31</v>
      </c>
      <c r="B697" s="8" t="s">
        <v>113</v>
      </c>
      <c r="C697" s="8" t="s">
        <v>154</v>
      </c>
      <c r="D697" s="8" t="s">
        <v>7</v>
      </c>
      <c r="E697" s="10">
        <v>5.6754118275589502E-3</v>
      </c>
      <c r="F697" s="10">
        <v>-5.85179017399441E-3</v>
      </c>
      <c r="G697" s="18">
        <v>28.815903780428201</v>
      </c>
      <c r="H697" s="15">
        <v>-0.39959406844481998</v>
      </c>
    </row>
    <row r="698" spans="1:8" x14ac:dyDescent="0.25">
      <c r="A698" s="8" t="s">
        <v>8</v>
      </c>
      <c r="B698" s="8" t="s">
        <v>45</v>
      </c>
      <c r="C698" s="8" t="s">
        <v>154</v>
      </c>
      <c r="D698" s="8" t="s">
        <v>30</v>
      </c>
      <c r="E698" s="10">
        <v>5.65751216967318E-3</v>
      </c>
      <c r="F698" s="10">
        <v>-0.21659331841013199</v>
      </c>
      <c r="G698" s="18">
        <v>30.9959790609383</v>
      </c>
      <c r="H698" s="15">
        <v>-0.20253935316060601</v>
      </c>
    </row>
    <row r="699" spans="1:8" x14ac:dyDescent="0.25">
      <c r="A699" s="8" t="s">
        <v>168</v>
      </c>
      <c r="B699" s="8" t="s">
        <v>166</v>
      </c>
      <c r="C699" s="8" t="s">
        <v>157</v>
      </c>
      <c r="D699" s="8" t="s">
        <v>7</v>
      </c>
      <c r="E699" s="10">
        <v>5.5510188698188597E-3</v>
      </c>
      <c r="F699" s="10">
        <v>0.188520086831343</v>
      </c>
      <c r="G699" s="18">
        <v>17.3820547108032</v>
      </c>
      <c r="H699" s="15">
        <v>-1.5250108550595999E-2</v>
      </c>
    </row>
    <row r="700" spans="1:8" x14ac:dyDescent="0.25">
      <c r="A700" s="8" t="s">
        <v>112</v>
      </c>
      <c r="B700" s="8" t="s">
        <v>112</v>
      </c>
      <c r="C700" s="8" t="s">
        <v>157</v>
      </c>
      <c r="D700" s="8" t="s">
        <v>7</v>
      </c>
      <c r="E700" s="10">
        <v>5.4717711828965801E-3</v>
      </c>
      <c r="F700" s="10">
        <v>4.0471184434020098E-2</v>
      </c>
      <c r="G700" s="18">
        <v>20.134515920997501</v>
      </c>
      <c r="H700" s="15">
        <v>-1.2554289440641599E-2</v>
      </c>
    </row>
    <row r="701" spans="1:8" ht="30" x14ac:dyDescent="0.25">
      <c r="A701" s="8" t="s">
        <v>22</v>
      </c>
      <c r="B701" s="8" t="s">
        <v>62</v>
      </c>
      <c r="C701" s="8" t="s">
        <v>156</v>
      </c>
      <c r="D701" s="8" t="s">
        <v>7</v>
      </c>
      <c r="E701" s="10">
        <v>5.4512975383132004E-3</v>
      </c>
      <c r="F701" s="10">
        <v>-0.15069112464308401</v>
      </c>
      <c r="G701" s="18">
        <v>22.7864990798458</v>
      </c>
      <c r="H701" s="15">
        <v>5.60515523745303E-2</v>
      </c>
    </row>
    <row r="702" spans="1:8" x14ac:dyDescent="0.25">
      <c r="A702" s="8"/>
      <c r="B702" s="8" t="s">
        <v>78</v>
      </c>
      <c r="C702" s="8" t="s">
        <v>155</v>
      </c>
      <c r="D702" s="8" t="s">
        <v>7</v>
      </c>
      <c r="E702" s="10">
        <v>5.39463469260515E-3</v>
      </c>
      <c r="F702" s="10">
        <v>0.26677082882752301</v>
      </c>
      <c r="G702" s="18">
        <v>65.610804307229998</v>
      </c>
      <c r="H702" s="15">
        <v>5.2688864663971602E-2</v>
      </c>
    </row>
    <row r="703" spans="1:8" x14ac:dyDescent="0.25">
      <c r="A703" s="8" t="s">
        <v>129</v>
      </c>
      <c r="B703" s="8" t="s">
        <v>130</v>
      </c>
      <c r="C703" s="8" t="s">
        <v>153</v>
      </c>
      <c r="D703" s="8" t="s">
        <v>7</v>
      </c>
      <c r="E703" s="10">
        <v>5.3843903186957401E-3</v>
      </c>
      <c r="F703" s="10">
        <v>-0.15312016145291299</v>
      </c>
      <c r="G703" s="18">
        <v>26.289106682914699</v>
      </c>
      <c r="H703" s="15">
        <v>1.6756612892319101E-2</v>
      </c>
    </row>
    <row r="704" spans="1:8" x14ac:dyDescent="0.25">
      <c r="A704" s="8" t="s">
        <v>11</v>
      </c>
      <c r="B704" s="8" t="s">
        <v>126</v>
      </c>
      <c r="C704" s="8" t="s">
        <v>151</v>
      </c>
      <c r="D704" s="8" t="s">
        <v>7</v>
      </c>
      <c r="E704" s="10">
        <v>5.3500072099824702E-3</v>
      </c>
      <c r="F704" s="10">
        <v>-9.7313875110313697E-2</v>
      </c>
      <c r="G704" s="18">
        <v>20.8834935431452</v>
      </c>
      <c r="H704" s="15">
        <v>-0.105165719337606</v>
      </c>
    </row>
    <row r="705" spans="1:8" x14ac:dyDescent="0.25">
      <c r="A705" s="8" t="s">
        <v>27</v>
      </c>
      <c r="B705" s="8" t="s">
        <v>140</v>
      </c>
      <c r="C705" s="8" t="s">
        <v>153</v>
      </c>
      <c r="D705" s="8" t="s">
        <v>26</v>
      </c>
      <c r="E705" s="10">
        <v>5.3477966430962301E-3</v>
      </c>
      <c r="F705" s="10">
        <v>0.114670433358524</v>
      </c>
      <c r="G705" s="18">
        <v>19.9717544328747</v>
      </c>
      <c r="H705" s="15">
        <v>-4.0875023006250601E-2</v>
      </c>
    </row>
    <row r="706" spans="1:8" x14ac:dyDescent="0.25">
      <c r="A706" s="8" t="s">
        <v>106</v>
      </c>
      <c r="B706" s="8" t="s">
        <v>107</v>
      </c>
      <c r="C706" s="8" t="s">
        <v>149</v>
      </c>
      <c r="D706" s="8" t="s">
        <v>7</v>
      </c>
      <c r="E706" s="10">
        <v>5.3303759732099502E-3</v>
      </c>
      <c r="F706" s="10">
        <v>7.3685688855213594E-2</v>
      </c>
      <c r="G706" s="18">
        <v>26.816759694841501</v>
      </c>
      <c r="H706" s="15">
        <v>2.9547946800406701E-2</v>
      </c>
    </row>
    <row r="707" spans="1:8" ht="30" x14ac:dyDescent="0.25">
      <c r="A707" s="8" t="s">
        <v>22</v>
      </c>
      <c r="B707" s="8" t="s">
        <v>56</v>
      </c>
      <c r="C707" s="8" t="s">
        <v>156</v>
      </c>
      <c r="D707" s="8" t="s">
        <v>26</v>
      </c>
      <c r="E707" s="10">
        <v>5.2892787896088901E-3</v>
      </c>
      <c r="F707" s="10">
        <v>0.194958930385214</v>
      </c>
      <c r="G707" s="18">
        <v>13.8424197602353</v>
      </c>
      <c r="H707" s="15">
        <v>0.124732229092305</v>
      </c>
    </row>
    <row r="708" spans="1:8" x14ac:dyDescent="0.25">
      <c r="A708" s="8" t="s">
        <v>141</v>
      </c>
      <c r="B708" s="8" t="s">
        <v>142</v>
      </c>
      <c r="C708" s="8" t="s">
        <v>154</v>
      </c>
      <c r="D708" s="8" t="s">
        <v>7</v>
      </c>
      <c r="E708" s="10">
        <v>5.2773274332198498E-3</v>
      </c>
      <c r="F708" s="10">
        <v>5.6768065728153702E-3</v>
      </c>
      <c r="G708" s="18">
        <v>24.811147157248801</v>
      </c>
      <c r="H708" s="15">
        <v>0.139603273789069</v>
      </c>
    </row>
    <row r="709" spans="1:8" ht="30" x14ac:dyDescent="0.25">
      <c r="A709" s="8" t="s">
        <v>106</v>
      </c>
      <c r="B709" s="8" t="s">
        <v>107</v>
      </c>
      <c r="C709" s="8" t="s">
        <v>156</v>
      </c>
      <c r="D709" s="8" t="s">
        <v>7</v>
      </c>
      <c r="E709" s="10">
        <v>5.25364346416856E-3</v>
      </c>
      <c r="F709" s="10">
        <v>5.1688320067549802E-2</v>
      </c>
      <c r="G709" s="18">
        <v>36.512023250525999</v>
      </c>
      <c r="H709" s="15">
        <v>0.26945443557142201</v>
      </c>
    </row>
    <row r="710" spans="1:8" x14ac:dyDescent="0.25">
      <c r="A710" s="8" t="s">
        <v>22</v>
      </c>
      <c r="B710" s="8" t="s">
        <v>56</v>
      </c>
      <c r="C710" s="8" t="s">
        <v>154</v>
      </c>
      <c r="D710" s="8" t="s">
        <v>26</v>
      </c>
      <c r="E710" s="10">
        <v>5.2481082440540101E-3</v>
      </c>
      <c r="F710" s="10">
        <v>0.130579230795245</v>
      </c>
      <c r="G710" s="18">
        <v>17.737256910523701</v>
      </c>
      <c r="H710" s="15">
        <v>9.7532782399383806E-3</v>
      </c>
    </row>
    <row r="711" spans="1:8" x14ac:dyDescent="0.25">
      <c r="A711" t="s">
        <v>8</v>
      </c>
      <c r="B711" t="s">
        <v>46</v>
      </c>
      <c r="C711" t="s">
        <v>150</v>
      </c>
      <c r="D711" t="s">
        <v>30</v>
      </c>
      <c r="E711" s="9">
        <v>5.2253326047809199E-3</v>
      </c>
      <c r="F711" s="9">
        <v>-0.16234742766162499</v>
      </c>
      <c r="G711" s="19">
        <v>24.297793469739499</v>
      </c>
      <c r="H711" s="15">
        <v>-0.26518551146089098</v>
      </c>
    </row>
    <row r="712" spans="1:8" ht="30" x14ac:dyDescent="0.25">
      <c r="A712" s="8" t="s">
        <v>8</v>
      </c>
      <c r="B712" s="8" t="s">
        <v>165</v>
      </c>
      <c r="C712" s="8" t="s">
        <v>156</v>
      </c>
      <c r="D712" s="8" t="s">
        <v>24</v>
      </c>
      <c r="E712" s="10">
        <v>5.1750674109493902E-3</v>
      </c>
      <c r="F712" s="10">
        <v>-3.6190473138425001E-2</v>
      </c>
      <c r="G712" s="18">
        <v>16.124386166425602</v>
      </c>
      <c r="H712" s="15">
        <v>-0.301918819336082</v>
      </c>
    </row>
    <row r="713" spans="1:8" x14ac:dyDescent="0.25">
      <c r="A713" s="8" t="s">
        <v>27</v>
      </c>
      <c r="B713" s="8" t="s">
        <v>69</v>
      </c>
      <c r="C713" s="8" t="s">
        <v>153</v>
      </c>
      <c r="D713" s="8" t="s">
        <v>24</v>
      </c>
      <c r="E713" s="10">
        <v>5.1533715477354997E-3</v>
      </c>
      <c r="F713" s="10">
        <v>7.2195423405856399E-2</v>
      </c>
      <c r="G713" s="18">
        <v>24.0153426571712</v>
      </c>
      <c r="H713" s="15">
        <v>0.37303797953328999</v>
      </c>
    </row>
    <row r="714" spans="1:8" x14ac:dyDescent="0.25">
      <c r="A714" s="8" t="s">
        <v>5</v>
      </c>
      <c r="B714" s="8" t="s">
        <v>138</v>
      </c>
      <c r="C714" s="8" t="s">
        <v>151</v>
      </c>
      <c r="D714" s="8" t="s">
        <v>7</v>
      </c>
      <c r="E714" s="10">
        <v>5.0139396846191698E-3</v>
      </c>
      <c r="F714" s="10">
        <v>-5.2710710534893498E-2</v>
      </c>
      <c r="G714" s="18">
        <v>17.580299488143702</v>
      </c>
      <c r="H714" s="15">
        <v>5.5782615085060397E-2</v>
      </c>
    </row>
    <row r="715" spans="1:8" x14ac:dyDescent="0.25">
      <c r="A715" s="8" t="s">
        <v>8</v>
      </c>
      <c r="B715" s="8" t="s">
        <v>59</v>
      </c>
      <c r="C715" s="8" t="s">
        <v>151</v>
      </c>
      <c r="D715" s="8" t="s">
        <v>7</v>
      </c>
      <c r="E715" s="10">
        <v>5.0068742844088798E-3</v>
      </c>
      <c r="F715" s="10">
        <v>-8.2872162065617996E-2</v>
      </c>
      <c r="G715" s="18">
        <v>29.293396737390999</v>
      </c>
      <c r="H715" s="15">
        <v>-3.4802641232819898E-2</v>
      </c>
    </row>
    <row r="716" spans="1:8" ht="30" x14ac:dyDescent="0.25">
      <c r="A716" s="8" t="s">
        <v>108</v>
      </c>
      <c r="B716" s="8" t="s">
        <v>109</v>
      </c>
      <c r="C716" s="8" t="s">
        <v>156</v>
      </c>
      <c r="D716" s="8" t="s">
        <v>7</v>
      </c>
      <c r="E716" s="10">
        <v>4.96265571172993E-3</v>
      </c>
      <c r="F716" s="10">
        <v>0.196060421524792</v>
      </c>
      <c r="G716" s="18">
        <v>37.975375376743003</v>
      </c>
      <c r="H716" s="15">
        <v>7.9977281701244296E-2</v>
      </c>
    </row>
    <row r="717" spans="1:8" ht="30" x14ac:dyDescent="0.25">
      <c r="A717" s="8" t="s">
        <v>11</v>
      </c>
      <c r="B717" s="8" t="s">
        <v>39</v>
      </c>
      <c r="C717" s="8" t="s">
        <v>156</v>
      </c>
      <c r="D717" s="8" t="s">
        <v>10</v>
      </c>
      <c r="E717" s="10">
        <v>4.9197540466456597E-3</v>
      </c>
      <c r="F717" s="10">
        <v>9.2300573572321395E-2</v>
      </c>
      <c r="G717" s="18">
        <v>20.384885059957501</v>
      </c>
      <c r="H717" s="15">
        <v>7.0701382670534897E-3</v>
      </c>
    </row>
    <row r="718" spans="1:8" x14ac:dyDescent="0.25">
      <c r="A718" s="8" t="s">
        <v>108</v>
      </c>
      <c r="B718" s="8" t="s">
        <v>109</v>
      </c>
      <c r="C718" s="8" t="s">
        <v>154</v>
      </c>
      <c r="D718" s="8" t="s">
        <v>7</v>
      </c>
      <c r="E718" s="10">
        <v>4.9144233724994603E-3</v>
      </c>
      <c r="F718" s="10">
        <v>2.5264922191782498E-2</v>
      </c>
      <c r="G718" s="18">
        <v>35.658545664371204</v>
      </c>
      <c r="H718" s="15">
        <v>4.96266851057462E-2</v>
      </c>
    </row>
    <row r="719" spans="1:8" x14ac:dyDescent="0.25">
      <c r="A719" s="8" t="s">
        <v>108</v>
      </c>
      <c r="B719" s="8" t="s">
        <v>109</v>
      </c>
      <c r="C719" s="8" t="s">
        <v>149</v>
      </c>
      <c r="D719" s="8" t="s">
        <v>7</v>
      </c>
      <c r="E719" s="10">
        <v>4.90353691995285E-3</v>
      </c>
      <c r="F719" s="10">
        <v>0.237525437721016</v>
      </c>
      <c r="G719" s="18">
        <v>55.777865987838197</v>
      </c>
      <c r="H719" s="15">
        <v>-6.5102172545848699E-2</v>
      </c>
    </row>
    <row r="720" spans="1:8" x14ac:dyDescent="0.25">
      <c r="A720" s="8" t="s">
        <v>134</v>
      </c>
      <c r="B720" s="8" t="s">
        <v>135</v>
      </c>
      <c r="C720" s="8" t="s">
        <v>153</v>
      </c>
      <c r="D720" s="8" t="s">
        <v>7</v>
      </c>
      <c r="E720" s="10">
        <v>4.8977406828177904E-3</v>
      </c>
      <c r="F720" s="10">
        <v>0.10936216612715401</v>
      </c>
      <c r="G720" s="18">
        <v>37.718558609424498</v>
      </c>
      <c r="H720" s="15">
        <v>0.19685062017962901</v>
      </c>
    </row>
    <row r="721" spans="1:8" x14ac:dyDescent="0.25">
      <c r="A721" s="8" t="s">
        <v>27</v>
      </c>
      <c r="B721" s="8" t="s">
        <v>96</v>
      </c>
      <c r="C721" s="8" t="s">
        <v>151</v>
      </c>
      <c r="D721" s="8" t="s">
        <v>24</v>
      </c>
      <c r="E721" s="10">
        <v>4.8820728038975903E-3</v>
      </c>
      <c r="F721" s="10">
        <v>-2.0987700064248001E-2</v>
      </c>
      <c r="G721" s="18">
        <v>16.168371999422899</v>
      </c>
      <c r="H721" s="15">
        <v>-0.10254087095025601</v>
      </c>
    </row>
    <row r="722" spans="1:8" x14ac:dyDescent="0.25">
      <c r="A722" s="8" t="s">
        <v>8</v>
      </c>
      <c r="B722" s="8" t="s">
        <v>165</v>
      </c>
      <c r="C722" s="8" t="s">
        <v>150</v>
      </c>
      <c r="D722" s="8" t="s">
        <v>24</v>
      </c>
      <c r="E722" s="10">
        <v>4.8780078181159797E-3</v>
      </c>
      <c r="F722" s="10">
        <v>-7.7753401188500798E-2</v>
      </c>
      <c r="G722" s="18">
        <v>21.259688108252</v>
      </c>
      <c r="H722" s="15">
        <v>0.18338234401504899</v>
      </c>
    </row>
    <row r="723" spans="1:8" x14ac:dyDescent="0.25">
      <c r="A723" s="8" t="s">
        <v>98</v>
      </c>
      <c r="B723" s="8" t="s">
        <v>99</v>
      </c>
      <c r="C723" s="8" t="s">
        <v>152</v>
      </c>
      <c r="D723" s="8" t="s">
        <v>24</v>
      </c>
      <c r="E723" s="10">
        <v>4.8411907115980396E-3</v>
      </c>
      <c r="F723" s="10">
        <v>-6.13984189299384E-2</v>
      </c>
      <c r="G723" s="18">
        <v>22.975000000000001</v>
      </c>
      <c r="H723" s="15">
        <v>-8.3538702192405903E-2</v>
      </c>
    </row>
    <row r="724" spans="1:8" x14ac:dyDescent="0.25">
      <c r="A724" s="8" t="s">
        <v>19</v>
      </c>
      <c r="B724" s="8" t="s">
        <v>104</v>
      </c>
      <c r="C724" s="8" t="s">
        <v>157</v>
      </c>
      <c r="D724" s="8" t="s">
        <v>30</v>
      </c>
      <c r="E724" s="10">
        <v>4.8335306356774898E-3</v>
      </c>
      <c r="F724" s="10">
        <v>-0.144066788797625</v>
      </c>
      <c r="G724" s="18">
        <v>31.5422026241203</v>
      </c>
      <c r="H724" s="15">
        <v>-7.0962167961883399E-2</v>
      </c>
    </row>
    <row r="725" spans="1:8" x14ac:dyDescent="0.25">
      <c r="A725" s="8" t="s">
        <v>98</v>
      </c>
      <c r="B725" s="8" t="s">
        <v>99</v>
      </c>
      <c r="C725" s="8" t="s">
        <v>154</v>
      </c>
      <c r="D725" s="8" t="s">
        <v>24</v>
      </c>
      <c r="E725" s="10">
        <v>4.8209483707857097E-3</v>
      </c>
      <c r="F725" s="10">
        <v>-6.3192025969643004E-2</v>
      </c>
      <c r="G725" s="18">
        <v>31.293765426352699</v>
      </c>
      <c r="H725" s="15">
        <v>-0.15565200014077901</v>
      </c>
    </row>
    <row r="726" spans="1:8" x14ac:dyDescent="0.25">
      <c r="A726" s="8" t="s">
        <v>15</v>
      </c>
      <c r="B726" s="8" t="s">
        <v>70</v>
      </c>
      <c r="C726" s="8" t="s">
        <v>154</v>
      </c>
      <c r="D726" s="8" t="s">
        <v>7</v>
      </c>
      <c r="E726" s="10">
        <v>4.8114444582965498E-3</v>
      </c>
      <c r="F726" s="10">
        <v>3.2353780951991998E-2</v>
      </c>
      <c r="G726" s="18">
        <v>18.084141687559701</v>
      </c>
      <c r="H726" s="15">
        <v>0.110655038354547</v>
      </c>
    </row>
    <row r="727" spans="1:8" x14ac:dyDescent="0.25">
      <c r="A727" s="8" t="s">
        <v>27</v>
      </c>
      <c r="B727" s="8" t="s">
        <v>35</v>
      </c>
      <c r="C727" s="8" t="s">
        <v>157</v>
      </c>
      <c r="D727" s="8" t="s">
        <v>26</v>
      </c>
      <c r="E727" s="10">
        <v>4.7944424129030602E-3</v>
      </c>
      <c r="F727" s="10">
        <v>-8.5906582704586999E-3</v>
      </c>
      <c r="G727" s="18">
        <v>15.330457214889201</v>
      </c>
      <c r="H727" s="15">
        <v>8.9126559714802593E-3</v>
      </c>
    </row>
    <row r="728" spans="1:8" x14ac:dyDescent="0.25">
      <c r="A728" s="8" t="s">
        <v>8</v>
      </c>
      <c r="B728" s="8" t="s">
        <v>46</v>
      </c>
      <c r="C728" s="8" t="s">
        <v>155</v>
      </c>
      <c r="D728" s="8" t="s">
        <v>30</v>
      </c>
      <c r="E728" s="10">
        <v>4.7142895926812096E-3</v>
      </c>
      <c r="F728" s="10">
        <v>-0.15372637428370201</v>
      </c>
      <c r="G728" s="18">
        <v>22.733067799741001</v>
      </c>
      <c r="H728" s="15">
        <v>-4.5869237404348798E-2</v>
      </c>
    </row>
    <row r="729" spans="1:8" x14ac:dyDescent="0.25">
      <c r="A729" s="8" t="s">
        <v>31</v>
      </c>
      <c r="B729" s="8" t="s">
        <v>116</v>
      </c>
      <c r="C729" s="8" t="s">
        <v>152</v>
      </c>
      <c r="D729" s="8" t="s">
        <v>7</v>
      </c>
      <c r="E729" s="10">
        <v>4.71364019490001E-3</v>
      </c>
      <c r="F729" s="10">
        <v>0.15193107376994899</v>
      </c>
      <c r="G729" s="18">
        <v>21.628025537558301</v>
      </c>
      <c r="H729" s="15">
        <v>8.0279584314665198E-2</v>
      </c>
    </row>
    <row r="730" spans="1:8" x14ac:dyDescent="0.25">
      <c r="A730" s="8" t="s">
        <v>134</v>
      </c>
      <c r="B730" s="8" t="s">
        <v>135</v>
      </c>
      <c r="C730" s="8" t="s">
        <v>152</v>
      </c>
      <c r="D730" s="8" t="s">
        <v>7</v>
      </c>
      <c r="E730" s="10">
        <v>4.7068145685661396E-3</v>
      </c>
      <c r="F730" s="10">
        <v>0.126521655254064</v>
      </c>
      <c r="G730" s="18">
        <v>47.167741028284503</v>
      </c>
      <c r="H730" s="15">
        <v>0.19987547618696799</v>
      </c>
    </row>
    <row r="731" spans="1:8" x14ac:dyDescent="0.25">
      <c r="A731" s="8" t="s">
        <v>112</v>
      </c>
      <c r="B731" s="8" t="s">
        <v>112</v>
      </c>
      <c r="C731" s="8" t="s">
        <v>154</v>
      </c>
      <c r="D731" s="8" t="s">
        <v>7</v>
      </c>
      <c r="E731" s="10">
        <v>4.6844933512024001E-3</v>
      </c>
      <c r="F731" s="10">
        <v>-8.1383399091716699E-2</v>
      </c>
      <c r="G731" s="18">
        <v>21.340615365581801</v>
      </c>
      <c r="H731" s="15">
        <v>-2.03328113307857E-2</v>
      </c>
    </row>
    <row r="732" spans="1:8" x14ac:dyDescent="0.25">
      <c r="A732" s="8" t="s">
        <v>19</v>
      </c>
      <c r="B732" s="8" t="s">
        <v>102</v>
      </c>
      <c r="C732" s="8" t="s">
        <v>153</v>
      </c>
      <c r="D732" s="8" t="s">
        <v>30</v>
      </c>
      <c r="E732" s="10">
        <v>4.6302855121406403E-3</v>
      </c>
      <c r="F732" s="10">
        <v>-0.215503307507313</v>
      </c>
      <c r="G732" s="18">
        <v>22.692677376022701</v>
      </c>
      <c r="H732" s="15">
        <v>-0.29914887675613699</v>
      </c>
    </row>
    <row r="733" spans="1:8" x14ac:dyDescent="0.25">
      <c r="A733" s="8" t="s">
        <v>134</v>
      </c>
      <c r="B733" s="8" t="s">
        <v>135</v>
      </c>
      <c r="C733" s="8" t="s">
        <v>149</v>
      </c>
      <c r="D733" s="8" t="s">
        <v>7</v>
      </c>
      <c r="E733" s="10">
        <v>4.6129323235836201E-3</v>
      </c>
      <c r="F733" s="10">
        <v>-2.16599048033577E-2</v>
      </c>
      <c r="G733" s="18">
        <v>47.451261189608203</v>
      </c>
      <c r="H733" s="15">
        <v>3.7819524963388099E-2</v>
      </c>
    </row>
    <row r="734" spans="1:8" ht="30" x14ac:dyDescent="0.25">
      <c r="A734" s="8" t="s">
        <v>15</v>
      </c>
      <c r="B734" s="8" t="s">
        <v>16</v>
      </c>
      <c r="C734" s="8" t="s">
        <v>153</v>
      </c>
      <c r="D734" s="8" t="s">
        <v>7</v>
      </c>
      <c r="E734" s="10">
        <v>4.6061093556023103E-3</v>
      </c>
      <c r="F734" s="10">
        <v>7.4273720971658796E-2</v>
      </c>
      <c r="G734" s="18">
        <v>22.188222901640199</v>
      </c>
      <c r="H734" s="15">
        <v>-4.21452399674557E-2</v>
      </c>
    </row>
    <row r="735" spans="1:8" x14ac:dyDescent="0.25">
      <c r="A735" s="8" t="s">
        <v>8</v>
      </c>
      <c r="B735" s="8" t="s">
        <v>53</v>
      </c>
      <c r="C735" s="8" t="s">
        <v>150</v>
      </c>
      <c r="D735" s="8" t="s">
        <v>24</v>
      </c>
      <c r="E735" s="10">
        <v>4.59124692389936E-3</v>
      </c>
      <c r="F735" s="10">
        <v>-6.3799414595717904E-2</v>
      </c>
      <c r="G735" s="18">
        <v>24.116876369087699</v>
      </c>
      <c r="H735" s="15">
        <v>0.11935307944286599</v>
      </c>
    </row>
    <row r="736" spans="1:8" x14ac:dyDescent="0.25">
      <c r="A736" s="8" t="s">
        <v>15</v>
      </c>
      <c r="B736" s="8" t="s">
        <v>40</v>
      </c>
      <c r="C736" s="8" t="s">
        <v>154</v>
      </c>
      <c r="D736" s="8" t="s">
        <v>7</v>
      </c>
      <c r="E736" s="10">
        <v>4.5688136429392198E-3</v>
      </c>
      <c r="F736" s="10">
        <v>2.7727788964113102E-2</v>
      </c>
      <c r="G736" s="18">
        <v>33.277842891313199</v>
      </c>
      <c r="H736" s="15">
        <v>-9.4953736406532194E-2</v>
      </c>
    </row>
    <row r="737" spans="1:8" x14ac:dyDescent="0.25">
      <c r="A737" s="8" t="s">
        <v>19</v>
      </c>
      <c r="B737" s="8" t="s">
        <v>34</v>
      </c>
      <c r="C737" s="8" t="s">
        <v>151</v>
      </c>
      <c r="D737" s="8" t="s">
        <v>7</v>
      </c>
      <c r="E737" s="10">
        <v>4.5523246651732203E-3</v>
      </c>
      <c r="F737" s="10">
        <v>-4.1296327816158301E-2</v>
      </c>
      <c r="G737" s="18">
        <v>29.537060979804998</v>
      </c>
      <c r="H737" s="15">
        <v>4.5474998948152497E-2</v>
      </c>
    </row>
    <row r="738" spans="1:8" x14ac:dyDescent="0.25">
      <c r="A738" s="8" t="s">
        <v>8</v>
      </c>
      <c r="B738" s="8" t="s">
        <v>93</v>
      </c>
      <c r="C738" s="8" t="s">
        <v>151</v>
      </c>
      <c r="D738" s="8" t="s">
        <v>7</v>
      </c>
      <c r="E738" s="10">
        <v>4.5367544837836898E-3</v>
      </c>
      <c r="F738" s="10">
        <v>6.2916059777680097E-2</v>
      </c>
      <c r="G738" s="18">
        <v>25.2923879929447</v>
      </c>
      <c r="H738" s="15">
        <v>1.1567274058753199E-2</v>
      </c>
    </row>
    <row r="739" spans="1:8" x14ac:dyDescent="0.25">
      <c r="A739" s="8" t="s">
        <v>15</v>
      </c>
      <c r="B739" s="8" t="s">
        <v>70</v>
      </c>
      <c r="C739" s="8" t="s">
        <v>153</v>
      </c>
      <c r="D739" s="8" t="s">
        <v>7</v>
      </c>
      <c r="E739" s="10">
        <v>4.5354320689206702E-3</v>
      </c>
      <c r="F739" s="10">
        <v>4.7926242311839999E-2</v>
      </c>
      <c r="G739" s="18">
        <v>22.483785146405001</v>
      </c>
      <c r="H739" s="15">
        <v>4.2959592882701701E-2</v>
      </c>
    </row>
    <row r="740" spans="1:8" x14ac:dyDescent="0.25">
      <c r="A740" s="8" t="s">
        <v>31</v>
      </c>
      <c r="B740" s="8" t="s">
        <v>113</v>
      </c>
      <c r="C740" s="8" t="s">
        <v>157</v>
      </c>
      <c r="D740" s="8" t="s">
        <v>7</v>
      </c>
      <c r="E740" s="10">
        <v>4.5067781685104204E-3</v>
      </c>
      <c r="F740" s="10">
        <v>3.6277684633352E-2</v>
      </c>
      <c r="G740" s="18">
        <v>58.374048447232198</v>
      </c>
      <c r="H740" s="15">
        <v>9.0441070140774807E-2</v>
      </c>
    </row>
    <row r="741" spans="1:8" x14ac:dyDescent="0.25">
      <c r="A741" s="8" t="s">
        <v>15</v>
      </c>
      <c r="B741" s="8" t="s">
        <v>40</v>
      </c>
      <c r="C741" s="8" t="s">
        <v>151</v>
      </c>
      <c r="D741" s="8" t="s">
        <v>7</v>
      </c>
      <c r="E741" s="10">
        <v>4.4460884731136003E-3</v>
      </c>
      <c r="F741" s="10">
        <v>4.5511387631308201E-2</v>
      </c>
      <c r="G741" s="18">
        <v>30.206496374337199</v>
      </c>
      <c r="H741" s="15">
        <v>0.14208777659344299</v>
      </c>
    </row>
    <row r="742" spans="1:8" x14ac:dyDescent="0.25">
      <c r="A742" s="8" t="s">
        <v>13</v>
      </c>
      <c r="B742" s="8" t="s">
        <v>18</v>
      </c>
      <c r="C742" s="8" t="s">
        <v>151</v>
      </c>
      <c r="D742" s="8" t="s">
        <v>7</v>
      </c>
      <c r="E742" s="10">
        <v>4.4377941133056003E-3</v>
      </c>
      <c r="F742" s="10">
        <v>6.5395833009457699E-2</v>
      </c>
      <c r="G742" s="18">
        <v>37.133081015882198</v>
      </c>
      <c r="H742" s="15">
        <v>0.11343202370951901</v>
      </c>
    </row>
    <row r="743" spans="1:8" x14ac:dyDescent="0.25">
      <c r="A743" s="8" t="s">
        <v>19</v>
      </c>
      <c r="B743" s="8" t="s">
        <v>90</v>
      </c>
      <c r="C743" s="8" t="s">
        <v>149</v>
      </c>
      <c r="D743" s="8" t="s">
        <v>7</v>
      </c>
      <c r="E743" s="10">
        <v>4.41155813594189E-3</v>
      </c>
      <c r="F743" s="10">
        <v>-0.13491333930879701</v>
      </c>
      <c r="G743" s="18">
        <v>38.352612947526303</v>
      </c>
      <c r="H743" s="15">
        <v>6.0672232591693402E-2</v>
      </c>
    </row>
    <row r="744" spans="1:8" x14ac:dyDescent="0.25">
      <c r="A744" s="8" t="s">
        <v>22</v>
      </c>
      <c r="B744" s="8" t="s">
        <v>56</v>
      </c>
      <c r="C744" s="8" t="s">
        <v>152</v>
      </c>
      <c r="D744" s="8" t="s">
        <v>26</v>
      </c>
      <c r="E744" s="10">
        <v>4.3713984694127E-3</v>
      </c>
      <c r="F744" s="10">
        <v>0.15618995364417401</v>
      </c>
      <c r="G744" s="18">
        <v>15.927644525257101</v>
      </c>
      <c r="H744" s="15">
        <v>-0.105677530834314</v>
      </c>
    </row>
    <row r="745" spans="1:8" x14ac:dyDescent="0.25">
      <c r="A745" s="8" t="s">
        <v>27</v>
      </c>
      <c r="B745" s="8" t="s">
        <v>120</v>
      </c>
      <c r="C745" s="8" t="s">
        <v>157</v>
      </c>
      <c r="D745" s="8" t="s">
        <v>51</v>
      </c>
      <c r="E745" s="10">
        <v>4.3160182681545199E-3</v>
      </c>
      <c r="F745" s="10">
        <v>-0.113510175508404</v>
      </c>
      <c r="G745" s="18">
        <v>26.972737190331301</v>
      </c>
      <c r="H745" s="15">
        <v>-0.16004500018458001</v>
      </c>
    </row>
    <row r="746" spans="1:8" x14ac:dyDescent="0.25">
      <c r="A746" s="8" t="s">
        <v>27</v>
      </c>
      <c r="B746" s="8" t="s">
        <v>120</v>
      </c>
      <c r="C746" s="8" t="s">
        <v>153</v>
      </c>
      <c r="D746" s="8" t="s">
        <v>51</v>
      </c>
      <c r="E746" s="10">
        <v>4.2921694665280404E-3</v>
      </c>
      <c r="F746" s="10">
        <v>-0.15500299052864699</v>
      </c>
      <c r="G746" s="18">
        <v>21.037775088344201</v>
      </c>
      <c r="H746" s="15">
        <v>0.10860036123745199</v>
      </c>
    </row>
    <row r="747" spans="1:8" x14ac:dyDescent="0.25">
      <c r="A747" s="8" t="s">
        <v>65</v>
      </c>
      <c r="B747" s="8" t="s">
        <v>66</v>
      </c>
      <c r="C747" s="8" t="s">
        <v>157</v>
      </c>
      <c r="D747" s="8" t="s">
        <v>7</v>
      </c>
      <c r="E747" s="10">
        <v>4.2669447555417203E-3</v>
      </c>
      <c r="F747" s="10">
        <v>-5.45257102206443E-2</v>
      </c>
      <c r="G747" s="18">
        <v>16.184899458096901</v>
      </c>
      <c r="H747" s="15">
        <v>-0.12909319899244301</v>
      </c>
    </row>
    <row r="748" spans="1:8" x14ac:dyDescent="0.25">
      <c r="A748" t="s">
        <v>8</v>
      </c>
      <c r="B748" t="s">
        <v>46</v>
      </c>
      <c r="C748" t="s">
        <v>156</v>
      </c>
      <c r="D748" t="s">
        <v>30</v>
      </c>
      <c r="E748" s="9">
        <v>4.2591847010016101E-3</v>
      </c>
      <c r="F748" s="9">
        <v>-0.13861100248743799</v>
      </c>
      <c r="G748" s="19">
        <v>26.639778363610699</v>
      </c>
      <c r="H748" s="15">
        <v>-0.13232425857452099</v>
      </c>
    </row>
    <row r="749" spans="1:8" x14ac:dyDescent="0.25">
      <c r="A749" s="8" t="s">
        <v>19</v>
      </c>
      <c r="B749" s="8" t="s">
        <v>103</v>
      </c>
      <c r="C749" s="8" t="s">
        <v>155</v>
      </c>
      <c r="D749" s="8" t="s">
        <v>30</v>
      </c>
      <c r="E749" s="10">
        <v>4.2262751370990099E-3</v>
      </c>
      <c r="F749" s="10">
        <v>-0.203968101275953</v>
      </c>
      <c r="G749" s="18">
        <v>18.181404833609701</v>
      </c>
      <c r="H749" s="15">
        <v>-0.13853137021711801</v>
      </c>
    </row>
    <row r="750" spans="1:8" x14ac:dyDescent="0.25">
      <c r="A750" s="8" t="s">
        <v>65</v>
      </c>
      <c r="B750" s="8" t="s">
        <v>133</v>
      </c>
      <c r="C750" s="8" t="s">
        <v>154</v>
      </c>
      <c r="D750" s="8" t="s">
        <v>51</v>
      </c>
      <c r="E750" s="10">
        <v>4.1573460988498503E-3</v>
      </c>
      <c r="F750" s="10">
        <v>-0.18520140886151901</v>
      </c>
      <c r="G750" s="18">
        <v>34.784978612175301</v>
      </c>
      <c r="H750" s="15">
        <v>-2.0746057461945602E-2</v>
      </c>
    </row>
    <row r="751" spans="1:8" x14ac:dyDescent="0.25">
      <c r="A751" s="8"/>
      <c r="B751" s="8" t="s">
        <v>94</v>
      </c>
      <c r="C751" s="8" t="s">
        <v>150</v>
      </c>
      <c r="D751" s="8" t="s">
        <v>24</v>
      </c>
      <c r="E751" s="10">
        <v>4.15464812681065E-3</v>
      </c>
      <c r="F751" s="10">
        <v>-6.8942599661288004E-2</v>
      </c>
      <c r="G751" s="18">
        <v>28.310700623376299</v>
      </c>
      <c r="H751" s="15">
        <v>0.52752353452754397</v>
      </c>
    </row>
    <row r="752" spans="1:8" x14ac:dyDescent="0.25">
      <c r="A752" s="8" t="s">
        <v>27</v>
      </c>
      <c r="B752" s="8" t="s">
        <v>132</v>
      </c>
      <c r="C752" s="8" t="s">
        <v>149</v>
      </c>
      <c r="D752" s="8" t="s">
        <v>30</v>
      </c>
      <c r="E752" s="10">
        <v>4.1270988717437701E-3</v>
      </c>
      <c r="F752" s="10">
        <v>-0.14213451506340699</v>
      </c>
      <c r="G752" s="18">
        <v>35.443288813735698</v>
      </c>
      <c r="H752" s="15">
        <v>2.9477573279743001E-3</v>
      </c>
    </row>
    <row r="753" spans="1:8" x14ac:dyDescent="0.25">
      <c r="A753" s="8" t="s">
        <v>22</v>
      </c>
      <c r="B753" s="8" t="s">
        <v>62</v>
      </c>
      <c r="C753" s="8" t="s">
        <v>155</v>
      </c>
      <c r="D753" s="8" t="s">
        <v>7</v>
      </c>
      <c r="E753" s="10">
        <v>4.1224321680954096E-3</v>
      </c>
      <c r="F753" s="10">
        <v>-6.3679729677481298E-2</v>
      </c>
      <c r="G753" s="18">
        <v>14.0266698441184</v>
      </c>
      <c r="H753" s="15">
        <v>0.13598644057465301</v>
      </c>
    </row>
    <row r="754" spans="1:8" x14ac:dyDescent="0.25">
      <c r="A754" s="8" t="s">
        <v>106</v>
      </c>
      <c r="B754" s="8" t="s">
        <v>107</v>
      </c>
      <c r="C754" s="8" t="s">
        <v>150</v>
      </c>
      <c r="D754" s="8" t="s">
        <v>7</v>
      </c>
      <c r="E754" s="10">
        <v>4.1011978878823701E-3</v>
      </c>
      <c r="F754" s="10">
        <v>4.85550397538368E-2</v>
      </c>
      <c r="G754" s="18">
        <v>26.236730581395499</v>
      </c>
      <c r="H754" s="15">
        <v>0.135722043961964</v>
      </c>
    </row>
    <row r="755" spans="1:8" x14ac:dyDescent="0.25">
      <c r="A755" s="8" t="s">
        <v>98</v>
      </c>
      <c r="B755" s="8" t="s">
        <v>99</v>
      </c>
      <c r="C755" s="8" t="s">
        <v>151</v>
      </c>
      <c r="D755" s="8" t="s">
        <v>24</v>
      </c>
      <c r="E755" s="10">
        <v>4.0657413473991202E-3</v>
      </c>
      <c r="F755" s="10">
        <v>-1.18063979763259E-2</v>
      </c>
      <c r="G755" s="18">
        <v>31.846191386570499</v>
      </c>
      <c r="H755" s="15">
        <v>6.4013338264654204E-2</v>
      </c>
    </row>
    <row r="756" spans="1:8" x14ac:dyDescent="0.25">
      <c r="A756" s="8" t="s">
        <v>134</v>
      </c>
      <c r="B756" s="8" t="s">
        <v>135</v>
      </c>
      <c r="C756" s="8" t="s">
        <v>150</v>
      </c>
      <c r="D756" s="8" t="s">
        <v>7</v>
      </c>
      <c r="E756" s="10">
        <v>4.0223147960161297E-3</v>
      </c>
      <c r="F756" s="10">
        <v>-1.2548365173421699E-2</v>
      </c>
      <c r="G756" s="18">
        <v>38.0654808814283</v>
      </c>
      <c r="H756" s="15">
        <v>6.5003849964360899E-2</v>
      </c>
    </row>
    <row r="757" spans="1:8" x14ac:dyDescent="0.25">
      <c r="A757" t="s">
        <v>8</v>
      </c>
      <c r="B757" t="s">
        <v>46</v>
      </c>
      <c r="C757" t="s">
        <v>151</v>
      </c>
      <c r="D757" t="s">
        <v>30</v>
      </c>
      <c r="E757" s="9">
        <v>4.0082588221553202E-3</v>
      </c>
      <c r="F757" s="9">
        <v>-0.16378999223138799</v>
      </c>
      <c r="G757" s="19">
        <v>28.645737186488201</v>
      </c>
      <c r="H757" s="15">
        <v>-0.195593031914265</v>
      </c>
    </row>
    <row r="758" spans="1:8" x14ac:dyDescent="0.25">
      <c r="A758" s="8" t="s">
        <v>31</v>
      </c>
      <c r="B758" s="8" t="s">
        <v>116</v>
      </c>
      <c r="C758" s="8" t="s">
        <v>153</v>
      </c>
      <c r="D758" s="8" t="s">
        <v>7</v>
      </c>
      <c r="E758" s="10">
        <v>3.9782739864900997E-3</v>
      </c>
      <c r="F758" s="10">
        <v>0.13271269752929701</v>
      </c>
      <c r="G758" s="18">
        <v>18.5810915706763</v>
      </c>
      <c r="H758" s="15">
        <v>-2.4227984855610299E-2</v>
      </c>
    </row>
    <row r="759" spans="1:8" x14ac:dyDescent="0.25">
      <c r="A759" s="8" t="s">
        <v>27</v>
      </c>
      <c r="B759" s="8" t="s">
        <v>97</v>
      </c>
      <c r="C759" s="8" t="s">
        <v>149</v>
      </c>
      <c r="D759" s="8" t="s">
        <v>51</v>
      </c>
      <c r="E759" s="10">
        <v>3.93996115878019E-3</v>
      </c>
      <c r="F759" s="10">
        <v>-0.14943285098761899</v>
      </c>
      <c r="G759" s="18">
        <v>26.1680664719565</v>
      </c>
      <c r="H759" s="15">
        <v>9.0748148767820405E-4</v>
      </c>
    </row>
    <row r="760" spans="1:8" x14ac:dyDescent="0.25">
      <c r="A760" s="8" t="s">
        <v>15</v>
      </c>
      <c r="B760" s="8" t="s">
        <v>70</v>
      </c>
      <c r="C760" s="8" t="s">
        <v>157</v>
      </c>
      <c r="D760" s="8" t="s">
        <v>7</v>
      </c>
      <c r="E760" s="10">
        <v>3.9353372778962404E-3</v>
      </c>
      <c r="F760" s="10">
        <v>0.110438316709773</v>
      </c>
      <c r="G760" s="18">
        <v>36.238633879102501</v>
      </c>
      <c r="H760" s="15">
        <v>-7.3031239185574498E-2</v>
      </c>
    </row>
    <row r="761" spans="1:8" x14ac:dyDescent="0.25">
      <c r="A761" s="8" t="s">
        <v>27</v>
      </c>
      <c r="B761" s="8" t="s">
        <v>163</v>
      </c>
      <c r="C761" s="8" t="s">
        <v>154</v>
      </c>
      <c r="D761" s="8" t="s">
        <v>24</v>
      </c>
      <c r="E761" s="10">
        <v>3.9053031486755798E-3</v>
      </c>
      <c r="F761" s="10">
        <v>-5.0268147488713499E-2</v>
      </c>
      <c r="G761" s="18">
        <v>10.8025766161746</v>
      </c>
      <c r="H761" s="15">
        <v>7.2807053721262394E-2</v>
      </c>
    </row>
    <row r="762" spans="1:8" x14ac:dyDescent="0.25">
      <c r="A762" s="8" t="s">
        <v>31</v>
      </c>
      <c r="B762" s="8" t="s">
        <v>116</v>
      </c>
      <c r="C762" s="8" t="s">
        <v>151</v>
      </c>
      <c r="D762" s="8" t="s">
        <v>7</v>
      </c>
      <c r="E762" s="10">
        <v>3.8866742378651001E-3</v>
      </c>
      <c r="F762" s="10">
        <v>0.191680615387298</v>
      </c>
      <c r="G762" s="18">
        <v>28.614086055506</v>
      </c>
      <c r="H762" s="15">
        <v>0.13436457991449699</v>
      </c>
    </row>
    <row r="763" spans="1:8" x14ac:dyDescent="0.25">
      <c r="A763" s="8" t="s">
        <v>19</v>
      </c>
      <c r="B763" s="8" t="s">
        <v>102</v>
      </c>
      <c r="C763" s="8" t="s">
        <v>152</v>
      </c>
      <c r="D763" s="8" t="s">
        <v>30</v>
      </c>
      <c r="E763" s="10">
        <v>3.8655714023547402E-3</v>
      </c>
      <c r="F763" s="10">
        <v>-0.22226918969847301</v>
      </c>
      <c r="G763" s="18">
        <v>34.285700458407803</v>
      </c>
      <c r="H763" s="15">
        <v>-0.22646842801487899</v>
      </c>
    </row>
    <row r="764" spans="1:8" x14ac:dyDescent="0.25">
      <c r="A764" s="8" t="s">
        <v>15</v>
      </c>
      <c r="B764" s="8" t="s">
        <v>70</v>
      </c>
      <c r="C764" s="8" t="s">
        <v>152</v>
      </c>
      <c r="D764" s="8" t="s">
        <v>7</v>
      </c>
      <c r="E764" s="10">
        <v>3.8584388387019799E-3</v>
      </c>
      <c r="F764" s="10">
        <v>5.12978149689347E-2</v>
      </c>
      <c r="G764" s="18">
        <v>28.760721175583502</v>
      </c>
      <c r="H764" s="15">
        <v>5.14562463450993E-2</v>
      </c>
    </row>
    <row r="765" spans="1:8" x14ac:dyDescent="0.25">
      <c r="A765" s="8" t="s">
        <v>65</v>
      </c>
      <c r="B765" s="8" t="s">
        <v>66</v>
      </c>
      <c r="C765" s="8" t="s">
        <v>155</v>
      </c>
      <c r="D765" s="8" t="s">
        <v>7</v>
      </c>
      <c r="E765" s="10">
        <v>3.8502175652015899E-3</v>
      </c>
      <c r="F765" s="10">
        <v>-0.181810966352528</v>
      </c>
      <c r="G765" s="18">
        <v>53.5536341151508</v>
      </c>
      <c r="H765" s="15">
        <v>-4.5247714804984903E-3</v>
      </c>
    </row>
    <row r="766" spans="1:8" x14ac:dyDescent="0.25">
      <c r="A766" s="8"/>
      <c r="B766" s="8" t="s">
        <v>94</v>
      </c>
      <c r="C766" s="8" t="s">
        <v>152</v>
      </c>
      <c r="D766" s="8" t="s">
        <v>24</v>
      </c>
      <c r="E766" s="10">
        <v>3.8102910957427899E-3</v>
      </c>
      <c r="F766" s="10">
        <v>-8.5716326648323196E-2</v>
      </c>
      <c r="G766" s="18">
        <v>28.5867901252442</v>
      </c>
      <c r="H766" s="15">
        <v>0.21232331249714101</v>
      </c>
    </row>
    <row r="767" spans="1:8" ht="30" x14ac:dyDescent="0.25">
      <c r="A767" s="8" t="s">
        <v>8</v>
      </c>
      <c r="B767" s="8" t="s">
        <v>53</v>
      </c>
      <c r="C767" s="8" t="s">
        <v>156</v>
      </c>
      <c r="D767" s="8" t="s">
        <v>24</v>
      </c>
      <c r="E767" s="10">
        <v>3.8075307281411901E-3</v>
      </c>
      <c r="F767" s="10">
        <v>-1.5927358922267799E-2</v>
      </c>
      <c r="G767" s="18">
        <v>24.1463501331488</v>
      </c>
      <c r="H767" s="15">
        <v>-1.5487096608021099E-2</v>
      </c>
    </row>
    <row r="768" spans="1:8" x14ac:dyDescent="0.25">
      <c r="A768" s="8" t="s">
        <v>31</v>
      </c>
      <c r="B768" s="8" t="s">
        <v>116</v>
      </c>
      <c r="C768" s="8" t="s">
        <v>154</v>
      </c>
      <c r="D768" s="8" t="s">
        <v>7</v>
      </c>
      <c r="E768" s="10">
        <v>3.8038088978792702E-3</v>
      </c>
      <c r="F768" s="10">
        <v>0.15520634134678099</v>
      </c>
      <c r="G768" s="18">
        <v>32.062173167676001</v>
      </c>
      <c r="H768" s="15">
        <v>0.24477269175833499</v>
      </c>
    </row>
    <row r="769" spans="1:8" x14ac:dyDescent="0.25">
      <c r="A769" s="8" t="s">
        <v>15</v>
      </c>
      <c r="B769" s="8" t="s">
        <v>38</v>
      </c>
      <c r="C769" s="8" t="s">
        <v>151</v>
      </c>
      <c r="D769" s="8" t="s">
        <v>7</v>
      </c>
      <c r="E769" s="10">
        <v>3.7844624352417599E-3</v>
      </c>
      <c r="F769" s="10">
        <v>2.9279810784713398E-2</v>
      </c>
      <c r="G769" s="18">
        <v>20.068592568123702</v>
      </c>
      <c r="H769" s="15">
        <v>-5.4963422800166301E-3</v>
      </c>
    </row>
    <row r="770" spans="1:8" x14ac:dyDescent="0.25">
      <c r="A770" s="8" t="s">
        <v>65</v>
      </c>
      <c r="B770" s="8" t="s">
        <v>131</v>
      </c>
      <c r="C770" s="8" t="s">
        <v>152</v>
      </c>
      <c r="D770" s="8" t="s">
        <v>51</v>
      </c>
      <c r="E770" s="10">
        <v>3.7724028302683998E-3</v>
      </c>
      <c r="F770" s="10">
        <v>-0.13986243672585599</v>
      </c>
      <c r="G770" s="18">
        <v>25.3658480812908</v>
      </c>
      <c r="H770" s="15">
        <v>-0.36529424591984</v>
      </c>
    </row>
    <row r="771" spans="1:8" x14ac:dyDescent="0.25">
      <c r="A771" s="8"/>
      <c r="B771" s="8" t="s">
        <v>25</v>
      </c>
      <c r="C771" s="8" t="s">
        <v>155</v>
      </c>
      <c r="D771" s="8" t="s">
        <v>26</v>
      </c>
      <c r="E771" s="10">
        <v>3.7624298426910999E-3</v>
      </c>
      <c r="F771" s="10">
        <v>8.9019456274730693E-2</v>
      </c>
      <c r="G771" s="18">
        <v>15.2890427555103</v>
      </c>
      <c r="H771" s="15">
        <v>-6.4235443711458701E-2</v>
      </c>
    </row>
    <row r="772" spans="1:8" x14ac:dyDescent="0.25">
      <c r="A772" s="8" t="s">
        <v>108</v>
      </c>
      <c r="B772" s="8" t="s">
        <v>114</v>
      </c>
      <c r="C772" s="8" t="s">
        <v>157</v>
      </c>
      <c r="D772" s="8" t="s">
        <v>7</v>
      </c>
      <c r="E772" s="10">
        <v>3.76120178411908E-3</v>
      </c>
      <c r="F772" s="10">
        <v>2.4984237130054401E-2</v>
      </c>
      <c r="G772" s="18">
        <v>26.1217761873048</v>
      </c>
      <c r="H772" s="15">
        <v>-0.15269564755796</v>
      </c>
    </row>
    <row r="773" spans="1:8" x14ac:dyDescent="0.25">
      <c r="A773" t="s">
        <v>8</v>
      </c>
      <c r="B773" t="s">
        <v>46</v>
      </c>
      <c r="C773" t="s">
        <v>157</v>
      </c>
      <c r="D773" t="s">
        <v>30</v>
      </c>
      <c r="E773" s="9">
        <v>3.7277884610735601E-3</v>
      </c>
      <c r="F773" s="9">
        <v>-0.163476164185858</v>
      </c>
      <c r="G773" s="19">
        <v>26.811810228691701</v>
      </c>
      <c r="H773" s="15">
        <v>-9.1205970072746001E-2</v>
      </c>
    </row>
    <row r="774" spans="1:8" x14ac:dyDescent="0.25">
      <c r="A774" s="8"/>
      <c r="B774" s="8" t="s">
        <v>94</v>
      </c>
      <c r="C774" s="8" t="s">
        <v>153</v>
      </c>
      <c r="D774" s="8" t="s">
        <v>24</v>
      </c>
      <c r="E774" s="10">
        <v>3.6936158691462098E-3</v>
      </c>
      <c r="F774" s="10">
        <v>-8.7316587347119598E-2</v>
      </c>
      <c r="G774" s="18">
        <v>27.552396655608799</v>
      </c>
      <c r="H774" s="15">
        <v>0.432759568049563</v>
      </c>
    </row>
    <row r="775" spans="1:8" x14ac:dyDescent="0.25">
      <c r="A775" t="s">
        <v>8</v>
      </c>
      <c r="B775" t="s">
        <v>165</v>
      </c>
      <c r="C775" t="s">
        <v>153</v>
      </c>
      <c r="D775" t="s">
        <v>24</v>
      </c>
      <c r="E775" s="9">
        <v>3.6917293012102099E-3</v>
      </c>
      <c r="F775" s="9">
        <v>-0.10376012089220001</v>
      </c>
      <c r="G775" s="19">
        <v>19.607556455677798</v>
      </c>
      <c r="H775" s="15">
        <v>0.275853576915495</v>
      </c>
    </row>
    <row r="776" spans="1:8" x14ac:dyDescent="0.25">
      <c r="A776" s="8" t="s">
        <v>27</v>
      </c>
      <c r="B776" s="8" t="s">
        <v>96</v>
      </c>
      <c r="C776" s="8" t="s">
        <v>157</v>
      </c>
      <c r="D776" s="8" t="s">
        <v>24</v>
      </c>
      <c r="E776" s="10">
        <v>3.6851584028729698E-3</v>
      </c>
      <c r="F776" s="10">
        <v>-5.7975186684501898E-2</v>
      </c>
      <c r="G776" s="18">
        <v>37.385094522374999</v>
      </c>
      <c r="H776" s="15">
        <v>0.11782745235989001</v>
      </c>
    </row>
    <row r="777" spans="1:8" x14ac:dyDescent="0.25">
      <c r="A777" s="8" t="s">
        <v>22</v>
      </c>
      <c r="B777" s="8" t="s">
        <v>58</v>
      </c>
      <c r="C777" s="8" t="s">
        <v>151</v>
      </c>
      <c r="D777" s="8" t="s">
        <v>24</v>
      </c>
      <c r="E777" s="10">
        <v>3.6751853159493501E-3</v>
      </c>
      <c r="F777" s="10">
        <v>-7.17295460564015E-2</v>
      </c>
      <c r="G777" s="18">
        <v>28.543975438812499</v>
      </c>
      <c r="H777" s="15">
        <v>0.30799490517689099</v>
      </c>
    </row>
    <row r="778" spans="1:8" x14ac:dyDescent="0.25">
      <c r="A778" s="8" t="s">
        <v>176</v>
      </c>
      <c r="B778" s="8" t="s">
        <v>177</v>
      </c>
      <c r="C778" s="8" t="s">
        <v>149</v>
      </c>
      <c r="D778" s="8" t="s">
        <v>176</v>
      </c>
      <c r="E778" s="10">
        <v>3.6727525140835501E-3</v>
      </c>
      <c r="F778" s="10">
        <v>-0.18484482414331799</v>
      </c>
      <c r="G778" s="18">
        <v>31.8343723361088</v>
      </c>
      <c r="H778" s="15">
        <v>0.54038181497286797</v>
      </c>
    </row>
    <row r="779" spans="1:8" x14ac:dyDescent="0.25">
      <c r="A779" s="8"/>
      <c r="B779" s="8" t="s">
        <v>78</v>
      </c>
      <c r="C779" s="8" t="s">
        <v>157</v>
      </c>
      <c r="D779" s="8" t="s">
        <v>7</v>
      </c>
      <c r="E779" s="10">
        <v>3.6578981972688498E-3</v>
      </c>
      <c r="F779" s="10">
        <v>0.27565616304104001</v>
      </c>
      <c r="G779" s="18">
        <v>28.112755303022301</v>
      </c>
      <c r="H779" s="15">
        <v>-0.15384743201641199</v>
      </c>
    </row>
    <row r="780" spans="1:8" x14ac:dyDescent="0.25">
      <c r="A780" s="8" t="s">
        <v>15</v>
      </c>
      <c r="B780" s="8" t="s">
        <v>42</v>
      </c>
      <c r="C780" s="8" t="s">
        <v>150</v>
      </c>
      <c r="D780" s="8" t="s">
        <v>7</v>
      </c>
      <c r="E780" s="10">
        <v>3.6545336359355201E-3</v>
      </c>
      <c r="F780" s="10">
        <v>-4.1237408118862499E-2</v>
      </c>
      <c r="G780" s="18">
        <v>20.804374698831801</v>
      </c>
      <c r="H780" s="15">
        <v>-8.8095396246310506E-2</v>
      </c>
    </row>
    <row r="781" spans="1:8" ht="30" x14ac:dyDescent="0.25">
      <c r="A781" s="8"/>
      <c r="B781" s="8" t="s">
        <v>94</v>
      </c>
      <c r="C781" s="8" t="s">
        <v>156</v>
      </c>
      <c r="D781" s="8" t="s">
        <v>24</v>
      </c>
      <c r="E781" s="10">
        <v>3.65150290426832E-3</v>
      </c>
      <c r="F781" s="10">
        <v>-0.101160425589676</v>
      </c>
      <c r="G781" s="18">
        <v>28.008223286101199</v>
      </c>
      <c r="H781" s="15">
        <v>-0.107752588946242</v>
      </c>
    </row>
    <row r="782" spans="1:8" x14ac:dyDescent="0.25">
      <c r="A782" s="8" t="s">
        <v>106</v>
      </c>
      <c r="B782" s="8" t="s">
        <v>107</v>
      </c>
      <c r="C782" s="8" t="s">
        <v>157</v>
      </c>
      <c r="D782" s="8" t="s">
        <v>7</v>
      </c>
      <c r="E782" s="10">
        <v>3.6425993973970999E-3</v>
      </c>
      <c r="F782" s="10">
        <v>3.15255115048741E-2</v>
      </c>
      <c r="G782" s="18">
        <v>29.197653908589501</v>
      </c>
      <c r="H782" s="15">
        <v>2.59115663776141E-2</v>
      </c>
    </row>
    <row r="783" spans="1:8" x14ac:dyDescent="0.25">
      <c r="A783" s="8" t="s">
        <v>27</v>
      </c>
      <c r="B783" s="8" t="s">
        <v>69</v>
      </c>
      <c r="C783" s="8" t="s">
        <v>152</v>
      </c>
      <c r="D783" s="8" t="s">
        <v>24</v>
      </c>
      <c r="E783" s="10">
        <v>3.6336155490165499E-3</v>
      </c>
      <c r="F783" s="10">
        <v>6.8809885466516396E-2</v>
      </c>
      <c r="G783" s="18">
        <v>26.298124664385998</v>
      </c>
      <c r="H783" s="15">
        <v>-3.65147064786202E-2</v>
      </c>
    </row>
    <row r="784" spans="1:8" ht="30" x14ac:dyDescent="0.25">
      <c r="A784" s="8" t="s">
        <v>15</v>
      </c>
      <c r="B784" s="8" t="s">
        <v>16</v>
      </c>
      <c r="C784" s="8" t="s">
        <v>157</v>
      </c>
      <c r="D784" s="8" t="s">
        <v>7</v>
      </c>
      <c r="E784" s="10">
        <v>3.6312999094176E-3</v>
      </c>
      <c r="F784" s="10">
        <v>0.11817573725328399</v>
      </c>
      <c r="G784" s="18">
        <v>27.0882397488433</v>
      </c>
      <c r="H784" s="15">
        <v>-0.121574006241879</v>
      </c>
    </row>
    <row r="785" spans="1:8" ht="30" x14ac:dyDescent="0.25">
      <c r="A785" s="8"/>
      <c r="B785" s="8" t="s">
        <v>78</v>
      </c>
      <c r="C785" s="8" t="s">
        <v>156</v>
      </c>
      <c r="D785" s="8" t="s">
        <v>7</v>
      </c>
      <c r="E785" s="10">
        <v>3.6283211206814101E-3</v>
      </c>
      <c r="F785" s="10">
        <v>0.26961131142866701</v>
      </c>
      <c r="G785" s="18">
        <v>62.794923873816302</v>
      </c>
      <c r="H785" s="15">
        <v>-0.24157678017936601</v>
      </c>
    </row>
    <row r="786" spans="1:8" x14ac:dyDescent="0.25">
      <c r="A786" s="8" t="s">
        <v>8</v>
      </c>
      <c r="B786" s="8" t="s">
        <v>53</v>
      </c>
      <c r="C786" s="8" t="s">
        <v>149</v>
      </c>
      <c r="D786" s="8" t="s">
        <v>24</v>
      </c>
      <c r="E786" s="10">
        <v>3.6185217367929001E-3</v>
      </c>
      <c r="F786" s="10">
        <v>-4.3996484819028001E-2</v>
      </c>
      <c r="G786" s="18">
        <v>27.247794668904</v>
      </c>
      <c r="H786" s="15">
        <v>9.3859337815594704E-2</v>
      </c>
    </row>
    <row r="787" spans="1:8" x14ac:dyDescent="0.25">
      <c r="A787" t="s">
        <v>8</v>
      </c>
      <c r="B787" t="s">
        <v>165</v>
      </c>
      <c r="C787" t="s">
        <v>152</v>
      </c>
      <c r="D787" t="s">
        <v>24</v>
      </c>
      <c r="E787" s="9">
        <v>3.61695754624527E-3</v>
      </c>
      <c r="F787" s="9">
        <v>-7.4210401805155896E-2</v>
      </c>
      <c r="G787" s="19">
        <v>20.8786387514353</v>
      </c>
      <c r="H787" s="15">
        <v>0.16708285842076001</v>
      </c>
    </row>
    <row r="788" spans="1:8" x14ac:dyDescent="0.25">
      <c r="A788" s="8"/>
      <c r="B788" s="8" t="s">
        <v>78</v>
      </c>
      <c r="C788" s="8" t="s">
        <v>149</v>
      </c>
      <c r="D788" s="8" t="s">
        <v>7</v>
      </c>
      <c r="E788" s="10">
        <v>3.56434744200917E-3</v>
      </c>
      <c r="F788" s="10">
        <v>0.26113764706148701</v>
      </c>
      <c r="G788" s="18">
        <v>70.923769148181805</v>
      </c>
      <c r="H788" s="15">
        <v>6.3953297775391896E-2</v>
      </c>
    </row>
    <row r="789" spans="1:8" x14ac:dyDescent="0.25">
      <c r="A789" s="8" t="s">
        <v>27</v>
      </c>
      <c r="B789" s="8" t="s">
        <v>120</v>
      </c>
      <c r="C789" s="8" t="s">
        <v>152</v>
      </c>
      <c r="D789" s="8" t="s">
        <v>51</v>
      </c>
      <c r="E789" s="10">
        <v>3.5614296130517301E-3</v>
      </c>
      <c r="F789" s="10">
        <v>-0.15814349531174701</v>
      </c>
      <c r="G789" s="18">
        <v>32.652006343970001</v>
      </c>
      <c r="H789" s="15">
        <v>-2.8965973751117501E-2</v>
      </c>
    </row>
    <row r="790" spans="1:8" x14ac:dyDescent="0.25">
      <c r="A790" s="8"/>
      <c r="B790" s="8" t="s">
        <v>94</v>
      </c>
      <c r="C790" s="8" t="s">
        <v>149</v>
      </c>
      <c r="D790" s="8" t="s">
        <v>24</v>
      </c>
      <c r="E790" s="10">
        <v>3.5407143468069902E-3</v>
      </c>
      <c r="F790" s="10">
        <v>-9.9488306527313899E-2</v>
      </c>
      <c r="G790" s="18">
        <v>30.245029137612701</v>
      </c>
      <c r="H790" s="15">
        <v>0.40437962593475002</v>
      </c>
    </row>
    <row r="791" spans="1:8" x14ac:dyDescent="0.25">
      <c r="A791" s="8"/>
      <c r="B791" s="8" t="s">
        <v>78</v>
      </c>
      <c r="C791" s="8" t="s">
        <v>153</v>
      </c>
      <c r="D791" s="8" t="s">
        <v>7</v>
      </c>
      <c r="E791" s="10">
        <v>3.5267445083014401E-3</v>
      </c>
      <c r="F791" s="10">
        <v>0.28179367097957703</v>
      </c>
      <c r="G791" s="18">
        <v>49.9530777279303</v>
      </c>
      <c r="H791" s="15">
        <v>-2.4438124519881202E-3</v>
      </c>
    </row>
    <row r="792" spans="1:8" x14ac:dyDescent="0.25">
      <c r="A792" s="8" t="s">
        <v>106</v>
      </c>
      <c r="B792" s="8" t="s">
        <v>107</v>
      </c>
      <c r="C792" s="8" t="s">
        <v>153</v>
      </c>
      <c r="D792" s="8" t="s">
        <v>7</v>
      </c>
      <c r="E792" s="10">
        <v>3.5148049105112799E-3</v>
      </c>
      <c r="F792" s="10">
        <v>0.130374303880569</v>
      </c>
      <c r="G792" s="18">
        <v>24.339828185797501</v>
      </c>
      <c r="H792" s="15">
        <v>0.168987510732105</v>
      </c>
    </row>
    <row r="793" spans="1:8" x14ac:dyDescent="0.25">
      <c r="A793" s="8" t="s">
        <v>65</v>
      </c>
      <c r="B793" s="8" t="s">
        <v>131</v>
      </c>
      <c r="C793" s="8" t="s">
        <v>153</v>
      </c>
      <c r="D793" s="8" t="s">
        <v>51</v>
      </c>
      <c r="E793" s="10">
        <v>3.47951020756046E-3</v>
      </c>
      <c r="F793" s="10">
        <v>-0.14218212869904401</v>
      </c>
      <c r="G793" s="18">
        <v>23.214293073287301</v>
      </c>
      <c r="H793" s="15">
        <v>-0.372857852938557</v>
      </c>
    </row>
    <row r="794" spans="1:8" x14ac:dyDescent="0.25">
      <c r="A794" s="8" t="s">
        <v>5</v>
      </c>
      <c r="B794" s="8" t="s">
        <v>138</v>
      </c>
      <c r="C794" s="8" t="s">
        <v>152</v>
      </c>
      <c r="D794" s="8" t="s">
        <v>7</v>
      </c>
      <c r="E794" s="10">
        <v>3.4779562799844301E-3</v>
      </c>
      <c r="F794" s="10">
        <v>-9.8231695328038507E-2</v>
      </c>
      <c r="G794" s="18">
        <v>20.881258012895799</v>
      </c>
      <c r="H794" s="15">
        <v>6.1845674810652703E-3</v>
      </c>
    </row>
    <row r="795" spans="1:8" x14ac:dyDescent="0.25">
      <c r="A795" s="8" t="s">
        <v>106</v>
      </c>
      <c r="B795" s="8" t="s">
        <v>107</v>
      </c>
      <c r="C795" s="8" t="s">
        <v>152</v>
      </c>
      <c r="D795" s="8" t="s">
        <v>7</v>
      </c>
      <c r="E795" s="10">
        <v>3.4724548761610901E-3</v>
      </c>
      <c r="F795" s="10">
        <v>0.11647647749543601</v>
      </c>
      <c r="G795" s="18">
        <v>26.723380963821999</v>
      </c>
      <c r="H795" s="15">
        <v>6.2601313809294207E-2</v>
      </c>
    </row>
    <row r="796" spans="1:8" x14ac:dyDescent="0.25">
      <c r="A796" s="8" t="s">
        <v>8</v>
      </c>
      <c r="B796" s="8" t="s">
        <v>52</v>
      </c>
      <c r="C796" s="8" t="s">
        <v>151</v>
      </c>
      <c r="D796" s="8" t="s">
        <v>24</v>
      </c>
      <c r="E796" s="10">
        <v>3.4652361437438502E-3</v>
      </c>
      <c r="F796" s="10">
        <v>-6.4792920398713205E-2</v>
      </c>
      <c r="G796" s="18">
        <v>28.0876839513035</v>
      </c>
      <c r="H796" s="15">
        <v>7.8442288540140001E-2</v>
      </c>
    </row>
    <row r="797" spans="1:8" ht="30" x14ac:dyDescent="0.25">
      <c r="A797" s="8" t="s">
        <v>168</v>
      </c>
      <c r="B797" s="8" t="s">
        <v>166</v>
      </c>
      <c r="C797" s="8" t="s">
        <v>156</v>
      </c>
      <c r="D797" s="8" t="s">
        <v>7</v>
      </c>
      <c r="E797" s="10">
        <v>3.4424301448310901E-3</v>
      </c>
      <c r="F797" s="10">
        <v>0.32418796524890697</v>
      </c>
      <c r="G797" s="18">
        <v>26.879394703120798</v>
      </c>
      <c r="H797" s="15">
        <v>-9.2117058891189804E-2</v>
      </c>
    </row>
    <row r="798" spans="1:8" x14ac:dyDescent="0.25">
      <c r="A798" s="8" t="s">
        <v>65</v>
      </c>
      <c r="B798" s="8" t="s">
        <v>131</v>
      </c>
      <c r="C798" s="8" t="s">
        <v>151</v>
      </c>
      <c r="D798" s="8" t="s">
        <v>51</v>
      </c>
      <c r="E798" s="10">
        <v>3.43151427864841E-3</v>
      </c>
      <c r="F798" s="10">
        <v>-0.12651040621635801</v>
      </c>
      <c r="G798" s="18">
        <v>44.370396625867798</v>
      </c>
      <c r="H798" s="15">
        <v>1.2114135933012899E-2</v>
      </c>
    </row>
    <row r="799" spans="1:8" x14ac:dyDescent="0.25">
      <c r="A799" s="8"/>
      <c r="B799" s="8" t="s">
        <v>78</v>
      </c>
      <c r="C799" s="8" t="s">
        <v>150</v>
      </c>
      <c r="D799" s="8" t="s">
        <v>7</v>
      </c>
      <c r="E799" s="10">
        <v>3.4262398420323199E-3</v>
      </c>
      <c r="F799" s="10">
        <v>0.219434725496362</v>
      </c>
      <c r="G799" s="18">
        <v>55.288116385544299</v>
      </c>
      <c r="H799" s="15">
        <v>3.3602594709052899E-2</v>
      </c>
    </row>
    <row r="800" spans="1:8" x14ac:dyDescent="0.25">
      <c r="A800" s="8" t="s">
        <v>19</v>
      </c>
      <c r="B800" s="8" t="s">
        <v>90</v>
      </c>
      <c r="C800" s="8" t="s">
        <v>150</v>
      </c>
      <c r="D800" s="8" t="s">
        <v>7</v>
      </c>
      <c r="E800" s="10">
        <v>3.3935203944809099E-3</v>
      </c>
      <c r="F800" s="10">
        <v>-0.15814882191389101</v>
      </c>
      <c r="G800" s="18">
        <v>31.902653267671301</v>
      </c>
      <c r="H800" s="15">
        <v>-2.2394560123279401E-2</v>
      </c>
    </row>
    <row r="801" spans="1:8" x14ac:dyDescent="0.25">
      <c r="A801" s="8" t="s">
        <v>168</v>
      </c>
      <c r="B801" s="8" t="s">
        <v>166</v>
      </c>
      <c r="C801" s="8" t="s">
        <v>154</v>
      </c>
      <c r="D801" s="8" t="s">
        <v>7</v>
      </c>
      <c r="E801" s="10">
        <v>3.3753962820037599E-3</v>
      </c>
      <c r="F801" s="10">
        <v>-2.3493344981044901E-2</v>
      </c>
      <c r="G801" s="18">
        <v>15.7764475795754</v>
      </c>
      <c r="H801" s="15">
        <v>6.5409861361376997E-2</v>
      </c>
    </row>
    <row r="802" spans="1:8" x14ac:dyDescent="0.25">
      <c r="A802" s="8"/>
      <c r="B802" s="8" t="s">
        <v>25</v>
      </c>
      <c r="C802" s="8" t="s">
        <v>149</v>
      </c>
      <c r="D802" s="8" t="s">
        <v>26</v>
      </c>
      <c r="E802" s="10">
        <v>3.3674687307252401E-3</v>
      </c>
      <c r="F802" s="10">
        <v>0.17078027100795001</v>
      </c>
      <c r="G802" s="18">
        <v>30.653735477244499</v>
      </c>
      <c r="H802" s="15">
        <v>-5.5354838913883E-2</v>
      </c>
    </row>
    <row r="803" spans="1:8" x14ac:dyDescent="0.25">
      <c r="A803" s="8" t="s">
        <v>19</v>
      </c>
      <c r="B803" s="8" t="s">
        <v>103</v>
      </c>
      <c r="C803" s="8" t="s">
        <v>154</v>
      </c>
      <c r="D803" s="8" t="s">
        <v>30</v>
      </c>
      <c r="E803" s="10">
        <v>3.34015619379138E-3</v>
      </c>
      <c r="F803" s="10">
        <v>-0.218998597930226</v>
      </c>
      <c r="G803" s="18">
        <v>97.873050735851507</v>
      </c>
      <c r="H803" s="15">
        <v>0.18215791803522099</v>
      </c>
    </row>
    <row r="804" spans="1:8" x14ac:dyDescent="0.25">
      <c r="A804" s="8" t="s">
        <v>5</v>
      </c>
      <c r="B804" s="8" t="s">
        <v>138</v>
      </c>
      <c r="C804" s="8" t="s">
        <v>154</v>
      </c>
      <c r="D804" s="8" t="s">
        <v>7</v>
      </c>
      <c r="E804" s="10">
        <v>3.3368868695998399E-3</v>
      </c>
      <c r="F804" s="10">
        <v>-7.7456967060796203E-2</v>
      </c>
      <c r="G804" s="18">
        <v>24.237730123657201</v>
      </c>
      <c r="H804" s="15">
        <v>-5.5638762138599203E-2</v>
      </c>
    </row>
    <row r="805" spans="1:8" x14ac:dyDescent="0.25">
      <c r="A805" s="8" t="s">
        <v>19</v>
      </c>
      <c r="B805" s="8" t="s">
        <v>103</v>
      </c>
      <c r="C805" s="8" t="s">
        <v>150</v>
      </c>
      <c r="D805" s="8" t="s">
        <v>30</v>
      </c>
      <c r="E805" s="10">
        <v>3.3182494375992699E-3</v>
      </c>
      <c r="F805" s="10">
        <v>-0.18667577788477299</v>
      </c>
      <c r="G805" s="18">
        <v>20.203826776968299</v>
      </c>
      <c r="H805" s="15">
        <v>-0.35341972629183399</v>
      </c>
    </row>
    <row r="806" spans="1:8" x14ac:dyDescent="0.25">
      <c r="A806" s="8" t="s">
        <v>13</v>
      </c>
      <c r="B806" s="8" t="s">
        <v>139</v>
      </c>
      <c r="C806" s="8" t="s">
        <v>151</v>
      </c>
      <c r="D806" s="8" t="s">
        <v>7</v>
      </c>
      <c r="E806" s="10">
        <v>3.3159222235459901E-3</v>
      </c>
      <c r="F806" s="10">
        <v>-2.43443979275367E-2</v>
      </c>
      <c r="G806" s="18">
        <v>21.797453951797301</v>
      </c>
      <c r="H806" s="15">
        <v>3.7690467267804798E-3</v>
      </c>
    </row>
    <row r="807" spans="1:8" x14ac:dyDescent="0.25">
      <c r="A807" s="8" t="s">
        <v>27</v>
      </c>
      <c r="B807" s="8" t="s">
        <v>132</v>
      </c>
      <c r="C807" s="8" t="s">
        <v>150</v>
      </c>
      <c r="D807" s="8" t="s">
        <v>30</v>
      </c>
      <c r="E807" s="10">
        <v>3.2758061987976199E-3</v>
      </c>
      <c r="F807" s="10">
        <v>-0.14263699745988001</v>
      </c>
      <c r="G807" s="18">
        <v>31.0943327561918</v>
      </c>
      <c r="H807" s="15">
        <v>-2.0772015733148502E-2</v>
      </c>
    </row>
    <row r="808" spans="1:8" x14ac:dyDescent="0.25">
      <c r="A808" s="8" t="s">
        <v>19</v>
      </c>
      <c r="B808" s="8" t="s">
        <v>103</v>
      </c>
      <c r="C808" s="8" t="s">
        <v>151</v>
      </c>
      <c r="D808" s="8" t="s">
        <v>30</v>
      </c>
      <c r="E808" s="10">
        <v>3.2520163988281601E-3</v>
      </c>
      <c r="F808" s="10">
        <v>-0.208716128998199</v>
      </c>
      <c r="G808" s="18">
        <v>44.966194668221</v>
      </c>
      <c r="H808" s="15">
        <v>-2.39830466672687E-2</v>
      </c>
    </row>
    <row r="809" spans="1:8" x14ac:dyDescent="0.25">
      <c r="A809" s="8" t="s">
        <v>112</v>
      </c>
      <c r="B809" s="8" t="s">
        <v>112</v>
      </c>
      <c r="C809" s="8" t="s">
        <v>153</v>
      </c>
      <c r="D809" s="8" t="s">
        <v>7</v>
      </c>
      <c r="E809" s="10">
        <v>3.2462343830092799E-3</v>
      </c>
      <c r="F809" s="10">
        <v>0.21646000258713999</v>
      </c>
      <c r="G809" s="18">
        <v>23.448579224933798</v>
      </c>
      <c r="H809" s="15">
        <v>-0.46046612544195198</v>
      </c>
    </row>
    <row r="810" spans="1:8" x14ac:dyDescent="0.25">
      <c r="A810" s="8" t="s">
        <v>27</v>
      </c>
      <c r="B810" s="8" t="s">
        <v>97</v>
      </c>
      <c r="C810" s="8" t="s">
        <v>151</v>
      </c>
      <c r="D810" s="8" t="s">
        <v>51</v>
      </c>
      <c r="E810" s="10">
        <v>3.14045210918029E-3</v>
      </c>
      <c r="F810" s="10">
        <v>-0.122624326570548</v>
      </c>
      <c r="G810" s="18">
        <v>24.016343444716998</v>
      </c>
      <c r="H810" s="15">
        <v>3.2665173629700103E-2</v>
      </c>
    </row>
    <row r="811" spans="1:8" ht="30" x14ac:dyDescent="0.25">
      <c r="A811" s="8" t="s">
        <v>15</v>
      </c>
      <c r="B811" s="8" t="s">
        <v>16</v>
      </c>
      <c r="C811" s="8" t="s">
        <v>152</v>
      </c>
      <c r="D811" s="8" t="s">
        <v>7</v>
      </c>
      <c r="E811" s="10">
        <v>3.1359886718919801E-3</v>
      </c>
      <c r="F811" s="10">
        <v>5.07319239457917E-2</v>
      </c>
      <c r="G811" s="18">
        <v>27.898927019366798</v>
      </c>
      <c r="H811" s="15">
        <v>-8.0404958750592297E-4</v>
      </c>
    </row>
    <row r="812" spans="1:8" x14ac:dyDescent="0.25">
      <c r="A812" s="8" t="s">
        <v>19</v>
      </c>
      <c r="B812" s="8" t="s">
        <v>90</v>
      </c>
      <c r="C812" s="8" t="s">
        <v>154</v>
      </c>
      <c r="D812" s="8" t="s">
        <v>7</v>
      </c>
      <c r="E812" s="10">
        <v>3.1338952010397602E-3</v>
      </c>
      <c r="F812" s="10">
        <v>-0.169562679158001</v>
      </c>
      <c r="G812" s="18">
        <v>44.692889975112301</v>
      </c>
      <c r="H812" s="15">
        <v>-0.104762665138088</v>
      </c>
    </row>
    <row r="813" spans="1:8" x14ac:dyDescent="0.25">
      <c r="A813" s="8" t="s">
        <v>19</v>
      </c>
      <c r="B813" s="8" t="s">
        <v>103</v>
      </c>
      <c r="C813" s="8" t="s">
        <v>149</v>
      </c>
      <c r="D813" s="8" t="s">
        <v>30</v>
      </c>
      <c r="E813" s="10">
        <v>3.1332403743634801E-3</v>
      </c>
      <c r="F813" s="10">
        <v>-0.20000142744319899</v>
      </c>
      <c r="G813" s="18">
        <v>39.573227131649503</v>
      </c>
      <c r="H813" s="15">
        <v>9.3232959104494403E-2</v>
      </c>
    </row>
    <row r="814" spans="1:8" x14ac:dyDescent="0.25">
      <c r="A814" s="8" t="s">
        <v>129</v>
      </c>
      <c r="B814" s="8" t="s">
        <v>130</v>
      </c>
      <c r="C814" s="8" t="s">
        <v>151</v>
      </c>
      <c r="D814" s="8" t="s">
        <v>7</v>
      </c>
      <c r="E814" s="10">
        <v>3.11687644916964E-3</v>
      </c>
      <c r="F814" s="10">
        <v>-0.158951214144743</v>
      </c>
      <c r="G814" s="18">
        <v>41.863101499864001</v>
      </c>
      <c r="H814" s="15">
        <v>-2.7259505623255902E-2</v>
      </c>
    </row>
    <row r="815" spans="1:8" ht="30" x14ac:dyDescent="0.25">
      <c r="A815" s="8" t="s">
        <v>15</v>
      </c>
      <c r="B815" s="8" t="s">
        <v>16</v>
      </c>
      <c r="C815" s="8" t="s">
        <v>151</v>
      </c>
      <c r="D815" s="8" t="s">
        <v>7</v>
      </c>
      <c r="E815" s="10">
        <v>3.07807679375587E-3</v>
      </c>
      <c r="F815" s="10">
        <v>0.13170937693339199</v>
      </c>
      <c r="G815" s="18">
        <v>23.897632918984701</v>
      </c>
      <c r="H815" s="15">
        <v>-0.10910688651070601</v>
      </c>
    </row>
    <row r="816" spans="1:8" x14ac:dyDescent="0.25">
      <c r="A816" s="8" t="s">
        <v>8</v>
      </c>
      <c r="B816" s="8" t="s">
        <v>61</v>
      </c>
      <c r="C816" s="8" t="s">
        <v>157</v>
      </c>
      <c r="D816" s="8" t="s">
        <v>7</v>
      </c>
      <c r="E816" s="10">
        <v>3.0776083481506601E-3</v>
      </c>
      <c r="F816" s="10">
        <v>0.18010695131128901</v>
      </c>
      <c r="G816" s="18">
        <v>29.344643295691</v>
      </c>
      <c r="H816" s="15">
        <v>-0.15520240849537301</v>
      </c>
    </row>
    <row r="817" spans="1:8" x14ac:dyDescent="0.25">
      <c r="A817" s="8" t="s">
        <v>19</v>
      </c>
      <c r="B817" s="8" t="s">
        <v>103</v>
      </c>
      <c r="C817" s="8" t="s">
        <v>152</v>
      </c>
      <c r="D817" s="8" t="s">
        <v>30</v>
      </c>
      <c r="E817" s="10">
        <v>3.0203095886867102E-3</v>
      </c>
      <c r="F817" s="10">
        <v>-0.21945308656847001</v>
      </c>
      <c r="G817" s="18">
        <v>43.470176191341999</v>
      </c>
      <c r="H817" s="15">
        <v>9.1975854421791001E-2</v>
      </c>
    </row>
    <row r="818" spans="1:8" ht="30" x14ac:dyDescent="0.25">
      <c r="A818" s="8" t="s">
        <v>15</v>
      </c>
      <c r="B818" s="8" t="s">
        <v>42</v>
      </c>
      <c r="C818" s="8" t="s">
        <v>156</v>
      </c>
      <c r="D818" s="8" t="s">
        <v>7</v>
      </c>
      <c r="E818" s="10">
        <v>2.9264299564406701E-3</v>
      </c>
      <c r="F818" s="10">
        <v>-4.5625161529622002E-3</v>
      </c>
      <c r="G818" s="18">
        <v>26.507995605407</v>
      </c>
      <c r="H818" s="15">
        <v>-7.34561158350341E-2</v>
      </c>
    </row>
    <row r="819" spans="1:8" x14ac:dyDescent="0.25">
      <c r="A819" s="8" t="s">
        <v>19</v>
      </c>
      <c r="B819" s="8" t="s">
        <v>90</v>
      </c>
      <c r="C819" s="8" t="s">
        <v>152</v>
      </c>
      <c r="D819" s="8" t="s">
        <v>7</v>
      </c>
      <c r="E819" s="10">
        <v>2.89539420358735E-3</v>
      </c>
      <c r="F819" s="10">
        <v>-0.20038242635904799</v>
      </c>
      <c r="G819" s="18">
        <v>39.856965108364697</v>
      </c>
      <c r="H819" s="15">
        <v>-1.9900765424363002E-3</v>
      </c>
    </row>
    <row r="820" spans="1:8" x14ac:dyDescent="0.25">
      <c r="A820" s="8" t="s">
        <v>15</v>
      </c>
      <c r="B820" s="8" t="s">
        <v>70</v>
      </c>
      <c r="C820" s="8" t="s">
        <v>151</v>
      </c>
      <c r="D820" s="8" t="s">
        <v>7</v>
      </c>
      <c r="E820" s="10">
        <v>2.8861243536563099E-3</v>
      </c>
      <c r="F820" s="10">
        <v>0.13254026975379399</v>
      </c>
      <c r="G820" s="18">
        <v>30.670126020107801</v>
      </c>
      <c r="H820" s="15">
        <v>0.22598403381276599</v>
      </c>
    </row>
    <row r="821" spans="1:8" x14ac:dyDescent="0.25">
      <c r="A821" s="8" t="s">
        <v>8</v>
      </c>
      <c r="B821" s="8" t="s">
        <v>165</v>
      </c>
      <c r="C821" s="8" t="s">
        <v>151</v>
      </c>
      <c r="D821" s="8" t="s">
        <v>24</v>
      </c>
      <c r="E821" s="10">
        <v>2.8651972187746298E-3</v>
      </c>
      <c r="F821" s="10">
        <v>-7.4950396379218201E-2</v>
      </c>
      <c r="G821" s="18">
        <v>25.5383636535928</v>
      </c>
      <c r="H821" s="15">
        <v>0.23167679757120099</v>
      </c>
    </row>
    <row r="822" spans="1:8" x14ac:dyDescent="0.25">
      <c r="A822" s="8" t="s">
        <v>108</v>
      </c>
      <c r="B822" s="8" t="s">
        <v>109</v>
      </c>
      <c r="C822" s="8" t="s">
        <v>151</v>
      </c>
      <c r="D822" s="8" t="s">
        <v>7</v>
      </c>
      <c r="E822" s="10">
        <v>2.8621503427067501E-3</v>
      </c>
      <c r="F822" s="10">
        <v>0.22942827806282601</v>
      </c>
      <c r="G822" s="18">
        <v>45.239621373608699</v>
      </c>
      <c r="H822" s="15">
        <v>-4.3980456741843997E-2</v>
      </c>
    </row>
    <row r="823" spans="1:8" x14ac:dyDescent="0.25">
      <c r="A823" s="8" t="s">
        <v>176</v>
      </c>
      <c r="B823" s="8" t="s">
        <v>177</v>
      </c>
      <c r="C823" s="8" t="s">
        <v>155</v>
      </c>
      <c r="D823" s="8" t="s">
        <v>176</v>
      </c>
      <c r="E823" s="10">
        <v>2.8599900910648798E-3</v>
      </c>
      <c r="F823" s="10">
        <v>-0.20015839581785899</v>
      </c>
      <c r="G823" s="18">
        <v>17.619008564742799</v>
      </c>
      <c r="H823" s="15">
        <v>-0.24032699937569901</v>
      </c>
    </row>
    <row r="824" spans="1:8" x14ac:dyDescent="0.25">
      <c r="A824" s="8" t="s">
        <v>19</v>
      </c>
      <c r="B824" s="8" t="s">
        <v>102</v>
      </c>
      <c r="C824" s="8" t="s">
        <v>154</v>
      </c>
      <c r="D824" s="8" t="s">
        <v>30</v>
      </c>
      <c r="E824" s="10">
        <v>2.82845877894276E-3</v>
      </c>
      <c r="F824" s="10">
        <v>-0.24527463208626599</v>
      </c>
      <c r="G824" s="18">
        <v>43.632478269358302</v>
      </c>
      <c r="H824" s="15">
        <v>5.07266123411928E-2</v>
      </c>
    </row>
    <row r="825" spans="1:8" x14ac:dyDescent="0.25">
      <c r="A825" s="8"/>
      <c r="B825" s="8" t="s">
        <v>25</v>
      </c>
      <c r="C825" s="8" t="s">
        <v>150</v>
      </c>
      <c r="D825" s="8" t="s">
        <v>26</v>
      </c>
      <c r="E825" s="10">
        <v>2.7917104641571799E-3</v>
      </c>
      <c r="F825" s="10">
        <v>0.14850893068676099</v>
      </c>
      <c r="G825" s="18">
        <v>20.814061646984001</v>
      </c>
      <c r="H825" s="15">
        <v>-0.104124959835684</v>
      </c>
    </row>
    <row r="826" spans="1:8" ht="30" x14ac:dyDescent="0.25">
      <c r="A826" s="8" t="s">
        <v>15</v>
      </c>
      <c r="B826" s="8" t="s">
        <v>16</v>
      </c>
      <c r="C826" s="8" t="s">
        <v>154</v>
      </c>
      <c r="D826" s="8" t="s">
        <v>7</v>
      </c>
      <c r="E826" s="10">
        <v>2.7902930590177101E-3</v>
      </c>
      <c r="F826" s="10">
        <v>7.7973753088648998E-2</v>
      </c>
      <c r="G826" s="18">
        <v>44.5454023802072</v>
      </c>
      <c r="H826" s="15">
        <v>0.123134612582356</v>
      </c>
    </row>
    <row r="827" spans="1:8" x14ac:dyDescent="0.25">
      <c r="A827" s="8" t="s">
        <v>106</v>
      </c>
      <c r="B827" s="8" t="s">
        <v>107</v>
      </c>
      <c r="C827" s="8" t="s">
        <v>151</v>
      </c>
      <c r="D827" s="8" t="s">
        <v>7</v>
      </c>
      <c r="E827" s="10">
        <v>2.7824166951835E-3</v>
      </c>
      <c r="F827" s="10">
        <v>2.4490247190745301E-2</v>
      </c>
      <c r="G827" s="18">
        <v>22.8597015413308</v>
      </c>
      <c r="H827" s="15">
        <v>2.2494272131337099E-4</v>
      </c>
    </row>
    <row r="828" spans="1:8" x14ac:dyDescent="0.25">
      <c r="A828" s="8" t="s">
        <v>85</v>
      </c>
      <c r="B828" s="8" t="s">
        <v>86</v>
      </c>
      <c r="C828" s="8" t="s">
        <v>149</v>
      </c>
      <c r="D828" s="8" t="s">
        <v>24</v>
      </c>
      <c r="E828" s="10">
        <v>2.7780734155879198E-3</v>
      </c>
      <c r="F828" s="10">
        <v>-1.70904622031426E-3</v>
      </c>
      <c r="G828" s="18">
        <v>22.805306660125499</v>
      </c>
      <c r="H828" s="15">
        <v>-0.205805226660631</v>
      </c>
    </row>
    <row r="829" spans="1:8" x14ac:dyDescent="0.25">
      <c r="A829" s="8" t="s">
        <v>65</v>
      </c>
      <c r="B829" s="8" t="s">
        <v>131</v>
      </c>
      <c r="C829" s="8" t="s">
        <v>157</v>
      </c>
      <c r="D829" s="8" t="s">
        <v>51</v>
      </c>
      <c r="E829" s="10">
        <v>2.7762044007639602E-3</v>
      </c>
      <c r="F829" s="10">
        <v>-0.13573696013026099</v>
      </c>
      <c r="G829" s="18">
        <v>26.13570715557</v>
      </c>
      <c r="H829" s="15">
        <v>0.19804602356232001</v>
      </c>
    </row>
    <row r="830" spans="1:8" x14ac:dyDescent="0.25">
      <c r="A830" s="8" t="s">
        <v>15</v>
      </c>
      <c r="B830" s="8" t="s">
        <v>42</v>
      </c>
      <c r="C830" s="8" t="s">
        <v>152</v>
      </c>
      <c r="D830" s="8" t="s">
        <v>7</v>
      </c>
      <c r="E830" s="10">
        <v>2.7460656726771599E-3</v>
      </c>
      <c r="F830" s="10">
        <v>-5.2947616710089303E-2</v>
      </c>
      <c r="G830" s="18">
        <v>31.351089852446201</v>
      </c>
      <c r="H830" s="15">
        <v>-3.4483167773989097E-2</v>
      </c>
    </row>
    <row r="831" spans="1:8" x14ac:dyDescent="0.25">
      <c r="A831" s="8"/>
      <c r="B831" s="8" t="s">
        <v>164</v>
      </c>
      <c r="C831" s="8" t="s">
        <v>149</v>
      </c>
      <c r="D831" s="8" t="s">
        <v>24</v>
      </c>
      <c r="E831" s="10">
        <v>2.7337674871326101E-3</v>
      </c>
      <c r="F831" s="10">
        <v>6.9760224731419004E-2</v>
      </c>
      <c r="G831" s="18">
        <v>18.905779208599299</v>
      </c>
      <c r="H831" s="15">
        <v>-5.32640051499444E-2</v>
      </c>
    </row>
    <row r="832" spans="1:8" x14ac:dyDescent="0.25">
      <c r="A832" s="8" t="s">
        <v>19</v>
      </c>
      <c r="B832" s="8" t="s">
        <v>90</v>
      </c>
      <c r="C832" s="8" t="s">
        <v>153</v>
      </c>
      <c r="D832" s="8" t="s">
        <v>7</v>
      </c>
      <c r="E832" s="10">
        <v>2.7198986379792E-3</v>
      </c>
      <c r="F832" s="10">
        <v>-0.187091765230645</v>
      </c>
      <c r="G832" s="18">
        <v>26.466663610547698</v>
      </c>
      <c r="H832" s="15">
        <v>-4.5638659092936198E-2</v>
      </c>
    </row>
    <row r="833" spans="1:8" x14ac:dyDescent="0.25">
      <c r="A833" s="8"/>
      <c r="B833" s="8" t="s">
        <v>78</v>
      </c>
      <c r="C833" s="8" t="s">
        <v>152</v>
      </c>
      <c r="D833" s="8" t="s">
        <v>7</v>
      </c>
      <c r="E833" s="10">
        <v>2.70814555265699E-3</v>
      </c>
      <c r="F833" s="10">
        <v>0.21572525939808801</v>
      </c>
      <c r="G833" s="18">
        <v>55.3146760854683</v>
      </c>
      <c r="H833" s="15">
        <v>-0.115099098174134</v>
      </c>
    </row>
    <row r="834" spans="1:8" x14ac:dyDescent="0.25">
      <c r="A834" s="8" t="s">
        <v>19</v>
      </c>
      <c r="B834" s="8" t="s">
        <v>103</v>
      </c>
      <c r="C834" s="8" t="s">
        <v>153</v>
      </c>
      <c r="D834" s="8" t="s">
        <v>30</v>
      </c>
      <c r="E834" s="10">
        <v>2.6905261970502198E-3</v>
      </c>
      <c r="F834" s="10">
        <v>-0.22382449157735099</v>
      </c>
      <c r="G834" s="18">
        <v>25.931644814392701</v>
      </c>
      <c r="H834" s="15">
        <v>-8.6555638664842893E-2</v>
      </c>
    </row>
    <row r="835" spans="1:8" x14ac:dyDescent="0.25">
      <c r="A835" s="8" t="s">
        <v>27</v>
      </c>
      <c r="B835" s="8" t="s">
        <v>97</v>
      </c>
      <c r="C835" s="8" t="s">
        <v>155</v>
      </c>
      <c r="D835" s="8" t="s">
        <v>51</v>
      </c>
      <c r="E835" s="10">
        <v>2.67439441501717E-3</v>
      </c>
      <c r="F835" s="10">
        <v>-0.16029582867311301</v>
      </c>
      <c r="G835" s="18">
        <v>39.562892153511299</v>
      </c>
      <c r="H835" s="15">
        <v>-0.111382750507644</v>
      </c>
    </row>
    <row r="836" spans="1:8" x14ac:dyDescent="0.25">
      <c r="A836" s="8" t="s">
        <v>65</v>
      </c>
      <c r="B836" s="8" t="s">
        <v>127</v>
      </c>
      <c r="C836" s="8" t="s">
        <v>152</v>
      </c>
      <c r="D836" s="8" t="s">
        <v>7</v>
      </c>
      <c r="E836" s="10">
        <v>2.66605144739224E-3</v>
      </c>
      <c r="F836" s="10">
        <v>-0.184620981530395</v>
      </c>
      <c r="G836" s="18">
        <v>16.332607692883698</v>
      </c>
      <c r="H836" s="15">
        <v>-4.2021040221988902E-2</v>
      </c>
    </row>
    <row r="837" spans="1:8" x14ac:dyDescent="0.25">
      <c r="A837" s="8" t="s">
        <v>31</v>
      </c>
      <c r="B837" s="8" t="s">
        <v>113</v>
      </c>
      <c r="C837" s="8" t="s">
        <v>151</v>
      </c>
      <c r="D837" s="8" t="s">
        <v>7</v>
      </c>
      <c r="E837" s="10">
        <v>2.6599407776731498E-3</v>
      </c>
      <c r="F837" s="10">
        <v>3.3461765648643303E-2</v>
      </c>
      <c r="G837" s="18">
        <v>48.823515065399697</v>
      </c>
      <c r="H837" s="15">
        <v>-2.72189764902355E-2</v>
      </c>
    </row>
    <row r="838" spans="1:8" x14ac:dyDescent="0.25">
      <c r="A838" s="8" t="s">
        <v>15</v>
      </c>
      <c r="B838" s="8" t="s">
        <v>42</v>
      </c>
      <c r="C838" s="8" t="s">
        <v>153</v>
      </c>
      <c r="D838" s="8" t="s">
        <v>7</v>
      </c>
      <c r="E838" s="10">
        <v>2.6101575688271101E-3</v>
      </c>
      <c r="F838" s="10">
        <v>-5.9813906436460201E-2</v>
      </c>
      <c r="G838" s="18">
        <v>22.922779382524201</v>
      </c>
      <c r="H838" s="15">
        <v>-5.9386621310954402E-2</v>
      </c>
    </row>
    <row r="839" spans="1:8" x14ac:dyDescent="0.25">
      <c r="A839" s="8" t="s">
        <v>19</v>
      </c>
      <c r="B839" s="8" t="s">
        <v>21</v>
      </c>
      <c r="C839" s="8" t="s">
        <v>155</v>
      </c>
      <c r="D839" s="8" t="s">
        <v>7</v>
      </c>
      <c r="E839" s="10">
        <v>2.58984694989181E-3</v>
      </c>
      <c r="F839" s="10">
        <v>-7.5304737215097797E-2</v>
      </c>
      <c r="G839" s="18">
        <v>41.3767581014352</v>
      </c>
      <c r="H839" s="15">
        <v>8.4526798830822703E-2</v>
      </c>
    </row>
    <row r="840" spans="1:8" ht="30" x14ac:dyDescent="0.25">
      <c r="A840" s="8" t="s">
        <v>65</v>
      </c>
      <c r="B840" s="8" t="s">
        <v>66</v>
      </c>
      <c r="C840" s="8" t="s">
        <v>156</v>
      </c>
      <c r="D840" s="8" t="s">
        <v>7</v>
      </c>
      <c r="E840" s="10">
        <v>2.5735055848043601E-3</v>
      </c>
      <c r="F840" s="10">
        <v>-0.17257321769616599</v>
      </c>
      <c r="G840" s="18">
        <v>44.168380835598697</v>
      </c>
      <c r="H840" s="15">
        <v>9.2066606320135094E-2</v>
      </c>
    </row>
    <row r="841" spans="1:8" ht="30" x14ac:dyDescent="0.25">
      <c r="A841" s="8" t="s">
        <v>85</v>
      </c>
      <c r="B841" s="8" t="s">
        <v>86</v>
      </c>
      <c r="C841" s="8" t="s">
        <v>156</v>
      </c>
      <c r="D841" s="8" t="s">
        <v>24</v>
      </c>
      <c r="E841" s="10">
        <v>2.5685796647407699E-3</v>
      </c>
      <c r="F841" s="10">
        <v>-1.3065101495029E-2</v>
      </c>
      <c r="G841" s="18">
        <v>27.264529717414302</v>
      </c>
      <c r="H841" s="15">
        <v>7.5250662344141499E-3</v>
      </c>
    </row>
    <row r="842" spans="1:8" x14ac:dyDescent="0.25">
      <c r="A842" s="8"/>
      <c r="B842" s="8" t="s">
        <v>164</v>
      </c>
      <c r="C842" s="8" t="s">
        <v>155</v>
      </c>
      <c r="D842" s="8" t="s">
        <v>24</v>
      </c>
      <c r="E842" s="10">
        <v>2.5562162066844799E-3</v>
      </c>
      <c r="F842" s="10">
        <v>2.8512723105679101E-2</v>
      </c>
      <c r="G842" s="18">
        <v>19.682343698571</v>
      </c>
      <c r="H842" s="15">
        <v>6.63978888276468E-2</v>
      </c>
    </row>
    <row r="843" spans="1:8" x14ac:dyDescent="0.25">
      <c r="A843" s="8" t="s">
        <v>65</v>
      </c>
      <c r="B843" s="8" t="s">
        <v>127</v>
      </c>
      <c r="C843" s="8" t="s">
        <v>155</v>
      </c>
      <c r="D843" s="8" t="s">
        <v>7</v>
      </c>
      <c r="E843" s="10">
        <v>2.5274633425243298E-3</v>
      </c>
      <c r="F843" s="10">
        <v>-0.21754338921240499</v>
      </c>
      <c r="G843" s="18">
        <v>22.947662969225501</v>
      </c>
      <c r="H843" s="15">
        <v>1.3724011890727399E-2</v>
      </c>
    </row>
    <row r="844" spans="1:8" x14ac:dyDescent="0.25">
      <c r="A844" s="8"/>
      <c r="B844" s="8" t="s">
        <v>94</v>
      </c>
      <c r="C844" s="8" t="s">
        <v>154</v>
      </c>
      <c r="D844" s="8" t="s">
        <v>24</v>
      </c>
      <c r="E844" s="10">
        <v>2.4428082374543399E-3</v>
      </c>
      <c r="F844" s="10">
        <v>-6.7060572284936407E-2</v>
      </c>
      <c r="G844" s="18">
        <v>34.354727396122797</v>
      </c>
      <c r="H844" s="15">
        <v>-7.7327977504555903E-2</v>
      </c>
    </row>
    <row r="845" spans="1:8" x14ac:dyDescent="0.25">
      <c r="A845" s="8" t="s">
        <v>85</v>
      </c>
      <c r="B845" s="8" t="s">
        <v>86</v>
      </c>
      <c r="C845" s="8" t="s">
        <v>150</v>
      </c>
      <c r="D845" s="8" t="s">
        <v>24</v>
      </c>
      <c r="E845" s="10">
        <v>2.4093421119082701E-3</v>
      </c>
      <c r="F845" s="10">
        <v>-4.9549346576676902E-2</v>
      </c>
      <c r="G845" s="18">
        <v>20.151980341182799</v>
      </c>
      <c r="H845" s="15">
        <v>-0.18946746853011601</v>
      </c>
    </row>
    <row r="846" spans="1:8" x14ac:dyDescent="0.25">
      <c r="A846" s="8" t="s">
        <v>108</v>
      </c>
      <c r="B846" s="8" t="s">
        <v>109</v>
      </c>
      <c r="C846" s="8" t="s">
        <v>157</v>
      </c>
      <c r="D846" s="8" t="s">
        <v>7</v>
      </c>
      <c r="E846" s="10">
        <v>2.3919687812281399E-3</v>
      </c>
      <c r="F846" s="10">
        <v>0.17047124877978601</v>
      </c>
      <c r="G846" s="18">
        <v>27.1405757252763</v>
      </c>
      <c r="H846" s="15">
        <v>-0.27377472319421098</v>
      </c>
    </row>
    <row r="847" spans="1:8" x14ac:dyDescent="0.25">
      <c r="A847" s="8" t="s">
        <v>108</v>
      </c>
      <c r="B847" s="8" t="s">
        <v>114</v>
      </c>
      <c r="C847" s="8" t="s">
        <v>151</v>
      </c>
      <c r="D847" s="8" t="s">
        <v>7</v>
      </c>
      <c r="E847" s="10">
        <v>2.37878099460088E-3</v>
      </c>
      <c r="F847" s="10">
        <v>5.8315898233082003E-2</v>
      </c>
      <c r="G847" s="18">
        <v>23.3849694476732</v>
      </c>
      <c r="H847" s="15">
        <v>0.107332604135327</v>
      </c>
    </row>
    <row r="848" spans="1:8" x14ac:dyDescent="0.25">
      <c r="A848" s="8" t="s">
        <v>176</v>
      </c>
      <c r="B848" s="8" t="s">
        <v>177</v>
      </c>
      <c r="C848" s="8" t="s">
        <v>150</v>
      </c>
      <c r="D848" s="8" t="s">
        <v>176</v>
      </c>
      <c r="E848" s="10">
        <v>2.3774472280922001E-3</v>
      </c>
      <c r="F848" s="10">
        <v>-0.19678536628079599</v>
      </c>
      <c r="G848" s="18">
        <v>20.693408678754999</v>
      </c>
      <c r="H848" s="15">
        <v>-5.8046633414134803E-2</v>
      </c>
    </row>
    <row r="849" spans="1:8" x14ac:dyDescent="0.25">
      <c r="A849" s="8" t="s">
        <v>168</v>
      </c>
      <c r="B849" s="8" t="s">
        <v>166</v>
      </c>
      <c r="C849" s="8" t="s">
        <v>150</v>
      </c>
      <c r="D849" s="8" t="s">
        <v>7</v>
      </c>
      <c r="E849" s="10">
        <v>2.3679157294611299E-3</v>
      </c>
      <c r="F849" s="10">
        <v>0.31380730355493103</v>
      </c>
      <c r="G849" s="18">
        <v>20.7877871508318</v>
      </c>
      <c r="H849" s="15">
        <v>-5.7331450173290097E-2</v>
      </c>
    </row>
    <row r="850" spans="1:8" ht="30" x14ac:dyDescent="0.25">
      <c r="A850" s="8" t="s">
        <v>19</v>
      </c>
      <c r="B850" s="8" t="s">
        <v>90</v>
      </c>
      <c r="C850" s="8" t="s">
        <v>156</v>
      </c>
      <c r="D850" s="8" t="s">
        <v>7</v>
      </c>
      <c r="E850" s="10">
        <v>2.34718027814876E-3</v>
      </c>
      <c r="F850" s="10">
        <v>-0.176589111448793</v>
      </c>
      <c r="G850" s="18">
        <v>44.818980336746698</v>
      </c>
      <c r="H850" s="15">
        <v>0.31860818629412602</v>
      </c>
    </row>
    <row r="851" spans="1:8" x14ac:dyDescent="0.25">
      <c r="A851" s="8" t="s">
        <v>27</v>
      </c>
      <c r="B851" s="8" t="s">
        <v>132</v>
      </c>
      <c r="C851" s="8" t="s">
        <v>155</v>
      </c>
      <c r="D851" s="8" t="s">
        <v>30</v>
      </c>
      <c r="E851" s="10">
        <v>2.3111298562232801E-3</v>
      </c>
      <c r="F851" s="10">
        <v>-0.14219616648330499</v>
      </c>
      <c r="G851" s="18">
        <v>23.921970084935499</v>
      </c>
      <c r="H851" s="15">
        <v>-3.8763720822012203E-2</v>
      </c>
    </row>
    <row r="852" spans="1:8" x14ac:dyDescent="0.25">
      <c r="A852" s="8" t="s">
        <v>22</v>
      </c>
      <c r="B852" s="8" t="s">
        <v>23</v>
      </c>
      <c r="C852" s="8" t="s">
        <v>155</v>
      </c>
      <c r="D852" s="8" t="s">
        <v>24</v>
      </c>
      <c r="E852" s="10">
        <v>2.2719273198553501E-3</v>
      </c>
      <c r="F852" s="10">
        <v>1.45889203557069E-2</v>
      </c>
      <c r="G852" s="18">
        <v>20.221762149188201</v>
      </c>
      <c r="H852" s="15">
        <v>-5.18455524826473E-2</v>
      </c>
    </row>
    <row r="853" spans="1:8" ht="30" x14ac:dyDescent="0.25">
      <c r="A853" s="8" t="s">
        <v>27</v>
      </c>
      <c r="B853" s="8" t="s">
        <v>132</v>
      </c>
      <c r="C853" s="8" t="s">
        <v>156</v>
      </c>
      <c r="D853" s="8" t="s">
        <v>30</v>
      </c>
      <c r="E853" s="10">
        <v>2.25510078719726E-3</v>
      </c>
      <c r="F853" s="10">
        <v>-0.12497288409942001</v>
      </c>
      <c r="G853" s="18">
        <v>26.627276024824798</v>
      </c>
      <c r="H853" s="15">
        <v>1.9617921981716701E-2</v>
      </c>
    </row>
    <row r="854" spans="1:8" x14ac:dyDescent="0.25">
      <c r="A854" s="8"/>
      <c r="B854" s="8" t="s">
        <v>25</v>
      </c>
      <c r="C854" s="8" t="s">
        <v>151</v>
      </c>
      <c r="D854" s="8" t="s">
        <v>26</v>
      </c>
      <c r="E854" s="10">
        <v>2.24407439156278E-3</v>
      </c>
      <c r="F854" s="10">
        <v>0.19753839510885299</v>
      </c>
      <c r="G854" s="18">
        <v>31.682531934987299</v>
      </c>
      <c r="H854" s="15">
        <v>4.08167765075187E-2</v>
      </c>
    </row>
    <row r="855" spans="1:8" x14ac:dyDescent="0.25">
      <c r="A855" s="8" t="s">
        <v>8</v>
      </c>
      <c r="B855" s="8" t="s">
        <v>165</v>
      </c>
      <c r="C855" s="8" t="s">
        <v>149</v>
      </c>
      <c r="D855" s="8" t="s">
        <v>24</v>
      </c>
      <c r="E855" s="10">
        <v>2.2354739884268499E-3</v>
      </c>
      <c r="F855" s="10">
        <v>-8.2163481394186402E-2</v>
      </c>
      <c r="G855" s="18">
        <v>25.223548470190298</v>
      </c>
      <c r="H855" s="15">
        <v>-3.5180211084174497E-2</v>
      </c>
    </row>
    <row r="856" spans="1:8" x14ac:dyDescent="0.25">
      <c r="A856" s="8" t="s">
        <v>121</v>
      </c>
      <c r="B856" s="8" t="s">
        <v>122</v>
      </c>
      <c r="C856" s="8" t="s">
        <v>149</v>
      </c>
      <c r="D856" s="8" t="s">
        <v>24</v>
      </c>
      <c r="E856" s="10">
        <v>2.2078929837852802E-3</v>
      </c>
      <c r="F856" s="10">
        <v>0.16532153254109599</v>
      </c>
      <c r="G856" s="18">
        <v>37.358322407920198</v>
      </c>
      <c r="H856" s="15">
        <v>0.166390124573395</v>
      </c>
    </row>
    <row r="857" spans="1:8" x14ac:dyDescent="0.25">
      <c r="A857" s="8" t="s">
        <v>19</v>
      </c>
      <c r="B857" s="8" t="s">
        <v>90</v>
      </c>
      <c r="C857" s="8" t="s">
        <v>151</v>
      </c>
      <c r="D857" s="8" t="s">
        <v>7</v>
      </c>
      <c r="E857" s="10">
        <v>2.1969342594110701E-3</v>
      </c>
      <c r="F857" s="10">
        <v>-0.15919082401617299</v>
      </c>
      <c r="G857" s="18">
        <v>41.410353912074498</v>
      </c>
      <c r="H857" s="15">
        <v>0.25639168515541799</v>
      </c>
    </row>
    <row r="858" spans="1:8" x14ac:dyDescent="0.25">
      <c r="A858" s="8" t="s">
        <v>65</v>
      </c>
      <c r="B858" s="8" t="s">
        <v>66</v>
      </c>
      <c r="C858" s="8" t="s">
        <v>150</v>
      </c>
      <c r="D858" s="8" t="s">
        <v>7</v>
      </c>
      <c r="E858" s="10">
        <v>2.1841668507562501E-3</v>
      </c>
      <c r="F858" s="10">
        <v>-0.179755240768043</v>
      </c>
      <c r="G858" s="18">
        <v>40.911056781960298</v>
      </c>
      <c r="H858" s="15">
        <v>0.15126401935910699</v>
      </c>
    </row>
    <row r="859" spans="1:8" x14ac:dyDescent="0.25">
      <c r="A859" s="8" t="s">
        <v>134</v>
      </c>
      <c r="B859" s="8" t="s">
        <v>135</v>
      </c>
      <c r="C859" s="8" t="s">
        <v>151</v>
      </c>
      <c r="D859" s="8" t="s">
        <v>7</v>
      </c>
      <c r="E859" s="10">
        <v>2.1289820216634598E-3</v>
      </c>
      <c r="F859" s="10">
        <v>6.6056291462465402E-2</v>
      </c>
      <c r="G859" s="18">
        <v>43.106930877593001</v>
      </c>
      <c r="H859" s="15">
        <v>0.66491331563173195</v>
      </c>
    </row>
    <row r="860" spans="1:8" x14ac:dyDescent="0.25">
      <c r="A860" s="8" t="s">
        <v>19</v>
      </c>
      <c r="B860" s="8" t="s">
        <v>90</v>
      </c>
      <c r="C860" s="8" t="s">
        <v>157</v>
      </c>
      <c r="D860" s="8" t="s">
        <v>7</v>
      </c>
      <c r="E860" s="10">
        <v>2.1059507754617201E-3</v>
      </c>
      <c r="F860" s="10">
        <v>-0.19314229081658399</v>
      </c>
      <c r="G860" s="18">
        <v>42.364945244675802</v>
      </c>
      <c r="H860" s="15">
        <v>2.9040136435360599E-2</v>
      </c>
    </row>
    <row r="861" spans="1:8" x14ac:dyDescent="0.25">
      <c r="A861" s="8" t="s">
        <v>22</v>
      </c>
      <c r="B861" s="8" t="s">
        <v>56</v>
      </c>
      <c r="C861" s="8" t="s">
        <v>153</v>
      </c>
      <c r="D861" s="8" t="s">
        <v>26</v>
      </c>
      <c r="E861" s="10">
        <v>2.0960168768287498E-3</v>
      </c>
      <c r="F861" s="10">
        <v>0.21804329137471001</v>
      </c>
      <c r="G861" s="18">
        <v>14.4428057325634</v>
      </c>
      <c r="H861" s="15">
        <v>-0.21636802755981399</v>
      </c>
    </row>
    <row r="862" spans="1:8" x14ac:dyDescent="0.25">
      <c r="A862" s="8" t="s">
        <v>15</v>
      </c>
      <c r="B862" s="8" t="s">
        <v>42</v>
      </c>
      <c r="C862" s="8" t="s">
        <v>149</v>
      </c>
      <c r="D862" s="8" t="s">
        <v>7</v>
      </c>
      <c r="E862" s="10">
        <v>2.0366603773342498E-3</v>
      </c>
      <c r="F862" s="10">
        <v>-0.17727193536378499</v>
      </c>
      <c r="G862" s="18">
        <v>31.640777542913</v>
      </c>
      <c r="H862" s="15">
        <v>-0.13002894949352201</v>
      </c>
    </row>
    <row r="863" spans="1:8" x14ac:dyDescent="0.25">
      <c r="A863" s="8" t="s">
        <v>27</v>
      </c>
      <c r="B863" s="8" t="s">
        <v>120</v>
      </c>
      <c r="C863" s="8" t="s">
        <v>154</v>
      </c>
      <c r="D863" s="8" t="s">
        <v>51</v>
      </c>
      <c r="E863" s="10">
        <v>2.0303668292897801E-3</v>
      </c>
      <c r="F863" s="10">
        <v>-0.12138191956798899</v>
      </c>
      <c r="G863" s="18">
        <v>16.1877498557152</v>
      </c>
      <c r="H863" s="15">
        <v>-0.35374608551583397</v>
      </c>
    </row>
    <row r="864" spans="1:8" x14ac:dyDescent="0.25">
      <c r="A864" s="8" t="s">
        <v>8</v>
      </c>
      <c r="B864" s="8" t="s">
        <v>53</v>
      </c>
      <c r="C864" s="8" t="s">
        <v>153</v>
      </c>
      <c r="D864" s="8" t="s">
        <v>24</v>
      </c>
      <c r="E864" s="10">
        <v>2.02674881913051E-3</v>
      </c>
      <c r="F864" s="10">
        <v>-3.09004044796076E-2</v>
      </c>
      <c r="G864" s="18">
        <v>18.416640833624299</v>
      </c>
      <c r="H864" s="15">
        <v>8.1671466027795694E-3</v>
      </c>
    </row>
    <row r="865" spans="1:8" x14ac:dyDescent="0.25">
      <c r="A865" t="s">
        <v>8</v>
      </c>
      <c r="B865" t="s">
        <v>46</v>
      </c>
      <c r="C865" t="s">
        <v>154</v>
      </c>
      <c r="D865" t="s">
        <v>30</v>
      </c>
      <c r="E865" s="9">
        <v>2.0018538967229499E-3</v>
      </c>
      <c r="F865" s="9">
        <v>-0.18376004936284601</v>
      </c>
      <c r="G865" s="19">
        <v>57.920476367548801</v>
      </c>
      <c r="H865" s="15">
        <v>4.6726592832298797E-2</v>
      </c>
    </row>
    <row r="866" spans="1:8" x14ac:dyDescent="0.25">
      <c r="A866" s="8" t="s">
        <v>65</v>
      </c>
      <c r="B866" s="8" t="s">
        <v>66</v>
      </c>
      <c r="C866" s="8" t="s">
        <v>152</v>
      </c>
      <c r="D866" s="8" t="s">
        <v>7</v>
      </c>
      <c r="E866" s="10">
        <v>1.9851961278228602E-3</v>
      </c>
      <c r="F866" s="10">
        <v>-0.14916457459458099</v>
      </c>
      <c r="G866" s="18">
        <v>25.152087550279699</v>
      </c>
      <c r="H866" s="15">
        <v>-0.14304228892766799</v>
      </c>
    </row>
    <row r="867" spans="1:8" x14ac:dyDescent="0.25">
      <c r="A867" t="s">
        <v>8</v>
      </c>
      <c r="B867" t="s">
        <v>46</v>
      </c>
      <c r="C867" t="s">
        <v>152</v>
      </c>
      <c r="D867" t="s">
        <v>30</v>
      </c>
      <c r="E867" s="9">
        <v>1.9849280744567402E-3</v>
      </c>
      <c r="F867" s="9">
        <v>-0.196151549627995</v>
      </c>
      <c r="G867" s="19">
        <v>38.011044678536798</v>
      </c>
      <c r="H867" s="15">
        <v>-3.1207650894244598E-2</v>
      </c>
    </row>
    <row r="868" spans="1:8" x14ac:dyDescent="0.25">
      <c r="A868" t="s">
        <v>65</v>
      </c>
      <c r="B868" t="s">
        <v>131</v>
      </c>
      <c r="C868" t="s">
        <v>154</v>
      </c>
      <c r="D868" t="s">
        <v>51</v>
      </c>
      <c r="E868" s="9">
        <v>1.9776842403011101E-3</v>
      </c>
      <c r="F868" s="9">
        <v>-0.15791878772482701</v>
      </c>
      <c r="G868" s="19">
        <v>23.077096822237699</v>
      </c>
      <c r="H868" s="15">
        <v>-0.108514675176325</v>
      </c>
    </row>
    <row r="869" spans="1:8" x14ac:dyDescent="0.25">
      <c r="A869" s="8" t="s">
        <v>19</v>
      </c>
      <c r="B869" s="8" t="s">
        <v>103</v>
      </c>
      <c r="C869" s="8" t="s">
        <v>157</v>
      </c>
      <c r="D869" s="8" t="s">
        <v>30</v>
      </c>
      <c r="E869" s="10">
        <v>1.9563447070689399E-3</v>
      </c>
      <c r="F869" s="10">
        <v>-0.20122693617390799</v>
      </c>
      <c r="G869" s="18">
        <v>39.845713424393303</v>
      </c>
      <c r="H869" s="15">
        <v>-3.1508286276616199E-2</v>
      </c>
    </row>
    <row r="870" spans="1:8" x14ac:dyDescent="0.25">
      <c r="A870" s="8" t="s">
        <v>27</v>
      </c>
      <c r="B870" s="8" t="s">
        <v>97</v>
      </c>
      <c r="C870" s="8" t="s">
        <v>150</v>
      </c>
      <c r="D870" s="8" t="s">
        <v>51</v>
      </c>
      <c r="E870" s="10">
        <v>1.9076464381093401E-3</v>
      </c>
      <c r="F870" s="10">
        <v>-0.16113228070022401</v>
      </c>
      <c r="G870" s="18">
        <v>45.965835715560999</v>
      </c>
      <c r="H870" s="15">
        <v>0.17111725264634201</v>
      </c>
    </row>
    <row r="871" spans="1:8" x14ac:dyDescent="0.25">
      <c r="A871" s="8" t="s">
        <v>8</v>
      </c>
      <c r="B871" s="8" t="s">
        <v>61</v>
      </c>
      <c r="C871" s="8" t="s">
        <v>151</v>
      </c>
      <c r="D871" s="8" t="s">
        <v>7</v>
      </c>
      <c r="E871" s="10">
        <v>1.9032295440085301E-3</v>
      </c>
      <c r="F871" s="10">
        <v>0.18438584222778601</v>
      </c>
      <c r="G871" s="18">
        <v>31.150338251989702</v>
      </c>
      <c r="H871" s="15">
        <v>-0.12509886906703699</v>
      </c>
    </row>
    <row r="872" spans="1:8" ht="30" x14ac:dyDescent="0.25">
      <c r="A872" s="8" t="s">
        <v>65</v>
      </c>
      <c r="B872" s="8" t="s">
        <v>127</v>
      </c>
      <c r="C872" s="8" t="s">
        <v>156</v>
      </c>
      <c r="D872" s="8" t="s">
        <v>7</v>
      </c>
      <c r="E872" s="10">
        <v>1.8961077352382799E-3</v>
      </c>
      <c r="F872" s="10">
        <v>-0.19178740641900499</v>
      </c>
      <c r="G872" s="18">
        <v>24.375113650081801</v>
      </c>
      <c r="H872" s="15">
        <v>-1.34155472413247E-2</v>
      </c>
    </row>
    <row r="873" spans="1:8" x14ac:dyDescent="0.25">
      <c r="A873" s="8" t="s">
        <v>8</v>
      </c>
      <c r="B873" s="8" t="s">
        <v>53</v>
      </c>
      <c r="C873" s="8" t="s">
        <v>152</v>
      </c>
      <c r="D873" s="8" t="s">
        <v>24</v>
      </c>
      <c r="E873" s="10">
        <v>1.8594458102833499E-3</v>
      </c>
      <c r="F873" s="10">
        <v>5.5804914142661296E-4</v>
      </c>
      <c r="G873" s="18">
        <v>22.987912611538</v>
      </c>
      <c r="H873" s="15">
        <v>-0.17932465703442901</v>
      </c>
    </row>
    <row r="874" spans="1:8" x14ac:dyDescent="0.25">
      <c r="A874" s="8" t="s">
        <v>8</v>
      </c>
      <c r="B874" s="8" t="s">
        <v>165</v>
      </c>
      <c r="C874" s="8" t="s">
        <v>154</v>
      </c>
      <c r="D874" s="8" t="s">
        <v>24</v>
      </c>
      <c r="E874" s="10">
        <v>1.8574955014602199E-3</v>
      </c>
      <c r="F874" s="10">
        <v>-7.5398405024085402E-2</v>
      </c>
      <c r="G874" s="18">
        <v>22.240177527569202</v>
      </c>
      <c r="H874" s="15">
        <v>0.13767263159094001</v>
      </c>
    </row>
    <row r="875" spans="1:8" x14ac:dyDescent="0.25">
      <c r="A875" s="8" t="s">
        <v>27</v>
      </c>
      <c r="B875" s="8" t="s">
        <v>69</v>
      </c>
      <c r="C875" s="8" t="s">
        <v>151</v>
      </c>
      <c r="D875" s="8" t="s">
        <v>24</v>
      </c>
      <c r="E875" s="10">
        <v>1.8458082264592899E-3</v>
      </c>
      <c r="F875" s="10">
        <v>9.4538114679872401E-2</v>
      </c>
      <c r="G875" s="18">
        <v>28.644659881294999</v>
      </c>
      <c r="H875" s="15">
        <v>0.34113974882386</v>
      </c>
    </row>
    <row r="876" spans="1:8" x14ac:dyDescent="0.25">
      <c r="A876" s="8" t="s">
        <v>65</v>
      </c>
      <c r="B876" s="8" t="s">
        <v>66</v>
      </c>
      <c r="C876" s="8" t="s">
        <v>153</v>
      </c>
      <c r="D876" s="8" t="s">
        <v>7</v>
      </c>
      <c r="E876" s="10">
        <v>1.83638863785448E-3</v>
      </c>
      <c r="F876" s="10">
        <v>-0.144158453251862</v>
      </c>
      <c r="G876" s="18">
        <v>29.890416649173002</v>
      </c>
      <c r="H876" s="15">
        <v>2.0966318623863701E-2</v>
      </c>
    </row>
    <row r="877" spans="1:8" x14ac:dyDescent="0.25">
      <c r="A877" s="8" t="s">
        <v>8</v>
      </c>
      <c r="B877" s="8" t="s">
        <v>53</v>
      </c>
      <c r="C877" s="8" t="s">
        <v>151</v>
      </c>
      <c r="D877" s="8" t="s">
        <v>24</v>
      </c>
      <c r="E877" s="10">
        <v>1.7943331619402201E-3</v>
      </c>
      <c r="F877" s="10">
        <v>-6.4121125459647599E-2</v>
      </c>
      <c r="G877" s="18">
        <v>22.91270246889</v>
      </c>
      <c r="H877" s="15">
        <v>-2.8180696705212099E-2</v>
      </c>
    </row>
    <row r="878" spans="1:8" x14ac:dyDescent="0.25">
      <c r="A878" s="8"/>
      <c r="B878" s="8" t="s">
        <v>164</v>
      </c>
      <c r="C878" s="8" t="s">
        <v>157</v>
      </c>
      <c r="D878" s="8" t="s">
        <v>24</v>
      </c>
      <c r="E878" s="10">
        <v>1.7889706899990199E-3</v>
      </c>
      <c r="F878" s="10">
        <v>3.4238028233492999E-2</v>
      </c>
      <c r="G878" s="18">
        <v>21.7898003285983</v>
      </c>
      <c r="H878" s="15">
        <v>4.8111779669851298E-3</v>
      </c>
    </row>
    <row r="879" spans="1:8" x14ac:dyDescent="0.25">
      <c r="A879" s="8" t="s">
        <v>106</v>
      </c>
      <c r="B879" s="8" t="s">
        <v>107</v>
      </c>
      <c r="C879" s="8" t="s">
        <v>154</v>
      </c>
      <c r="D879" s="8" t="s">
        <v>7</v>
      </c>
      <c r="E879" s="10">
        <v>1.78139170235618E-3</v>
      </c>
      <c r="F879" s="10">
        <v>4.8249949731330101E-2</v>
      </c>
      <c r="G879" s="18">
        <v>25.794332894381199</v>
      </c>
      <c r="H879" s="15">
        <v>-4.4768170468396797E-2</v>
      </c>
    </row>
    <row r="880" spans="1:8" x14ac:dyDescent="0.25">
      <c r="A880" s="8" t="s">
        <v>19</v>
      </c>
      <c r="B880" s="8" t="s">
        <v>21</v>
      </c>
      <c r="C880" s="8" t="s">
        <v>150</v>
      </c>
      <c r="D880" s="8" t="s">
        <v>7</v>
      </c>
      <c r="E880" s="10">
        <v>1.7736792809774299E-3</v>
      </c>
      <c r="F880" s="10">
        <v>-6.5192635634300999E-2</v>
      </c>
      <c r="G880" s="18">
        <v>34.938297661839499</v>
      </c>
      <c r="H880" s="15">
        <v>1.54685384762514E-2</v>
      </c>
    </row>
    <row r="881" spans="1:8" x14ac:dyDescent="0.25">
      <c r="A881" s="8" t="s">
        <v>8</v>
      </c>
      <c r="B881" s="8" t="s">
        <v>46</v>
      </c>
      <c r="C881" s="8" t="s">
        <v>153</v>
      </c>
      <c r="D881" s="8" t="s">
        <v>30</v>
      </c>
      <c r="E881" s="10">
        <v>1.76101894084709E-3</v>
      </c>
      <c r="F881" s="10">
        <v>-0.20480214172089301</v>
      </c>
      <c r="G881" s="18">
        <v>27.794024738235802</v>
      </c>
      <c r="H881" s="15">
        <v>-4.6674039773944003E-3</v>
      </c>
    </row>
    <row r="882" spans="1:8" x14ac:dyDescent="0.25">
      <c r="A882" s="8"/>
      <c r="B882" s="8" t="s">
        <v>94</v>
      </c>
      <c r="C882" s="8" t="s">
        <v>151</v>
      </c>
      <c r="D882" s="8" t="s">
        <v>24</v>
      </c>
      <c r="E882" s="10">
        <v>1.7528272880121399E-3</v>
      </c>
      <c r="F882" s="10">
        <v>-9.3112154268272601E-2</v>
      </c>
      <c r="G882" s="18">
        <v>30.773982980771802</v>
      </c>
      <c r="H882" s="15">
        <v>3.6396202643783397E-2</v>
      </c>
    </row>
    <row r="883" spans="1:8" x14ac:dyDescent="0.25">
      <c r="A883" s="8" t="s">
        <v>15</v>
      </c>
      <c r="B883" s="8" t="s">
        <v>42</v>
      </c>
      <c r="C883" s="8" t="s">
        <v>154</v>
      </c>
      <c r="D883" s="8" t="s">
        <v>7</v>
      </c>
      <c r="E883" s="10">
        <v>1.73691496728053E-3</v>
      </c>
      <c r="F883" s="10">
        <v>4.1923826221392799E-3</v>
      </c>
      <c r="G883" s="18">
        <v>34.591140433266197</v>
      </c>
      <c r="H883" s="15">
        <v>-1.7828357010239299E-2</v>
      </c>
    </row>
    <row r="884" spans="1:8" x14ac:dyDescent="0.25">
      <c r="A884" s="8" t="s">
        <v>8</v>
      </c>
      <c r="B884" s="8" t="s">
        <v>53</v>
      </c>
      <c r="C884" s="8" t="s">
        <v>157</v>
      </c>
      <c r="D884" s="8" t="s">
        <v>24</v>
      </c>
      <c r="E884" s="10">
        <v>1.7260784464020601E-3</v>
      </c>
      <c r="F884" s="10">
        <v>-3.6311815713268601E-2</v>
      </c>
      <c r="G884" s="18">
        <v>19.125263779704198</v>
      </c>
      <c r="H884" s="15">
        <v>3.0692184623240401E-2</v>
      </c>
    </row>
    <row r="885" spans="1:8" x14ac:dyDescent="0.25">
      <c r="A885" s="8"/>
      <c r="B885" s="8" t="s">
        <v>164</v>
      </c>
      <c r="C885" s="8" t="s">
        <v>150</v>
      </c>
      <c r="D885" s="8" t="s">
        <v>24</v>
      </c>
      <c r="E885" s="10">
        <v>1.7079693343585399E-3</v>
      </c>
      <c r="F885" s="10">
        <v>-1.9252189221033199E-3</v>
      </c>
      <c r="G885" s="18">
        <v>22.802428407575</v>
      </c>
      <c r="H885" s="15">
        <v>0.17216626665998599</v>
      </c>
    </row>
    <row r="886" spans="1:8" x14ac:dyDescent="0.25">
      <c r="A886" s="8"/>
      <c r="B886" s="8" t="s">
        <v>94</v>
      </c>
      <c r="C886" s="8" t="s">
        <v>157</v>
      </c>
      <c r="D886" s="8" t="s">
        <v>24</v>
      </c>
      <c r="E886" s="10">
        <v>1.6653467659929601E-3</v>
      </c>
      <c r="F886" s="10">
        <v>-0.108223931338965</v>
      </c>
      <c r="G886" s="18">
        <v>27.407120025794701</v>
      </c>
      <c r="H886" s="15">
        <v>6.2638250690651001E-2</v>
      </c>
    </row>
    <row r="887" spans="1:8" ht="30" x14ac:dyDescent="0.25">
      <c r="A887" s="8" t="s">
        <v>27</v>
      </c>
      <c r="B887" s="8" t="s">
        <v>97</v>
      </c>
      <c r="C887" s="8" t="s">
        <v>156</v>
      </c>
      <c r="D887" s="8" t="s">
        <v>51</v>
      </c>
      <c r="E887" s="10">
        <v>1.6571552711324099E-3</v>
      </c>
      <c r="F887" s="10">
        <v>-0.106727934794241</v>
      </c>
      <c r="G887" s="18">
        <v>24.181246937572698</v>
      </c>
      <c r="H887" s="15">
        <v>-0.252981097618381</v>
      </c>
    </row>
    <row r="888" spans="1:8" x14ac:dyDescent="0.25">
      <c r="A888" s="8" t="s">
        <v>15</v>
      </c>
      <c r="B888" s="8" t="s">
        <v>43</v>
      </c>
      <c r="C888" s="8" t="s">
        <v>155</v>
      </c>
      <c r="D888" s="8" t="s">
        <v>7</v>
      </c>
      <c r="E888" s="10">
        <v>1.64726206697516E-3</v>
      </c>
      <c r="F888" s="10">
        <v>3.2471998721027497E-2</v>
      </c>
      <c r="G888" s="18">
        <v>26.088401525056</v>
      </c>
      <c r="H888" s="15">
        <v>0.163452209787422</v>
      </c>
    </row>
    <row r="889" spans="1:8" x14ac:dyDescent="0.25">
      <c r="A889" s="8" t="s">
        <v>27</v>
      </c>
      <c r="B889" s="8" t="s">
        <v>132</v>
      </c>
      <c r="C889" s="8" t="s">
        <v>157</v>
      </c>
      <c r="D889" s="8" t="s">
        <v>30</v>
      </c>
      <c r="E889" s="10">
        <v>1.6046785404577801E-3</v>
      </c>
      <c r="F889" s="10">
        <v>-0.18460152216077499</v>
      </c>
      <c r="G889" s="18">
        <v>26.8845489789285</v>
      </c>
      <c r="H889" s="15">
        <v>-0.170254408984193</v>
      </c>
    </row>
    <row r="890" spans="1:8" x14ac:dyDescent="0.25">
      <c r="A890" s="8" t="s">
        <v>112</v>
      </c>
      <c r="B890" s="8" t="s">
        <v>112</v>
      </c>
      <c r="C890" s="8" t="s">
        <v>152</v>
      </c>
      <c r="D890" s="8" t="s">
        <v>7</v>
      </c>
      <c r="E890" s="10">
        <v>1.597328008363E-3</v>
      </c>
      <c r="F890" s="10">
        <v>0.212196702097567</v>
      </c>
      <c r="G890" s="18">
        <v>20.834943348701302</v>
      </c>
      <c r="H890" s="15">
        <v>-4.1083218110815802E-3</v>
      </c>
    </row>
    <row r="891" spans="1:8" x14ac:dyDescent="0.25">
      <c r="A891" s="8" t="s">
        <v>22</v>
      </c>
      <c r="B891" s="8" t="s">
        <v>23</v>
      </c>
      <c r="C891" s="8" t="s">
        <v>150</v>
      </c>
      <c r="D891" s="8" t="s">
        <v>24</v>
      </c>
      <c r="E891" s="10">
        <v>1.5757188550481699E-3</v>
      </c>
      <c r="F891" s="10">
        <v>-3.4390483896442801E-3</v>
      </c>
      <c r="G891" s="18">
        <v>20.769400772933299</v>
      </c>
      <c r="H891" s="15">
        <v>0.161221366638511</v>
      </c>
    </row>
    <row r="892" spans="1:8" x14ac:dyDescent="0.25">
      <c r="A892" s="8" t="s">
        <v>121</v>
      </c>
      <c r="B892" s="8" t="s">
        <v>122</v>
      </c>
      <c r="C892" s="8" t="s">
        <v>150</v>
      </c>
      <c r="D892" s="8" t="s">
        <v>24</v>
      </c>
      <c r="E892" s="10">
        <v>1.5580483677570601E-3</v>
      </c>
      <c r="F892" s="10">
        <v>0.16928117067993501</v>
      </c>
      <c r="G892" s="18">
        <v>32.090713532574803</v>
      </c>
      <c r="H892" s="15">
        <v>0.17884892383022699</v>
      </c>
    </row>
    <row r="893" spans="1:8" x14ac:dyDescent="0.25">
      <c r="A893" s="8" t="s">
        <v>27</v>
      </c>
      <c r="B893" s="8" t="s">
        <v>97</v>
      </c>
      <c r="C893" s="8" t="s">
        <v>157</v>
      </c>
      <c r="D893" s="8" t="s">
        <v>51</v>
      </c>
      <c r="E893" s="10">
        <v>1.5558900472161E-3</v>
      </c>
      <c r="F893" s="10">
        <v>-0.10376115625662601</v>
      </c>
      <c r="G893" s="18">
        <v>19.737975149757698</v>
      </c>
      <c r="H893" s="15">
        <v>-0.23123611975524699</v>
      </c>
    </row>
    <row r="894" spans="1:8" x14ac:dyDescent="0.25">
      <c r="A894" s="8"/>
      <c r="B894" s="8" t="s">
        <v>25</v>
      </c>
      <c r="C894" s="8" t="s">
        <v>154</v>
      </c>
      <c r="D894" s="8" t="s">
        <v>26</v>
      </c>
      <c r="E894" s="10">
        <v>1.5509320892229501E-3</v>
      </c>
      <c r="F894" s="10">
        <v>0.20707766167984001</v>
      </c>
      <c r="G894" s="18">
        <v>25.4144350014138</v>
      </c>
      <c r="H894" s="15">
        <v>-4.1196892289891103E-2</v>
      </c>
    </row>
    <row r="895" spans="1:8" x14ac:dyDescent="0.25">
      <c r="A895" s="8" t="s">
        <v>31</v>
      </c>
      <c r="B895" s="8" t="s">
        <v>33</v>
      </c>
      <c r="C895" s="8" t="s">
        <v>157</v>
      </c>
      <c r="D895" s="8" t="s">
        <v>24</v>
      </c>
      <c r="E895" s="10">
        <v>1.5407500439901299E-3</v>
      </c>
      <c r="F895" s="10">
        <v>6.4249991674604504E-2</v>
      </c>
      <c r="G895" s="18">
        <v>17.665917468430798</v>
      </c>
      <c r="H895" s="15">
        <v>0.207933874033012</v>
      </c>
    </row>
    <row r="896" spans="1:8" x14ac:dyDescent="0.25">
      <c r="A896" s="8" t="s">
        <v>121</v>
      </c>
      <c r="B896" s="8" t="s">
        <v>122</v>
      </c>
      <c r="C896" s="8" t="s">
        <v>155</v>
      </c>
      <c r="D896" s="8" t="s">
        <v>24</v>
      </c>
      <c r="E896" s="10">
        <v>1.5371932287002201E-3</v>
      </c>
      <c r="F896" s="10">
        <v>0.135732148961827</v>
      </c>
      <c r="G896" s="18">
        <v>21.3428437959893</v>
      </c>
      <c r="H896" s="15">
        <v>-9.6960339249984803E-2</v>
      </c>
    </row>
    <row r="897" spans="1:8" x14ac:dyDescent="0.25">
      <c r="A897" s="8" t="s">
        <v>19</v>
      </c>
      <c r="B897" s="8" t="s">
        <v>21</v>
      </c>
      <c r="C897" s="8" t="s">
        <v>152</v>
      </c>
      <c r="D897" s="8" t="s">
        <v>7</v>
      </c>
      <c r="E897" s="10">
        <v>1.52280799814208E-3</v>
      </c>
      <c r="F897" s="10">
        <v>-5.5789488693311101E-2</v>
      </c>
      <c r="G897" s="18">
        <v>35.414972426161697</v>
      </c>
      <c r="H897" s="15">
        <v>-4.8501442080585801E-2</v>
      </c>
    </row>
    <row r="898" spans="1:8" x14ac:dyDescent="0.25">
      <c r="A898" s="8" t="s">
        <v>8</v>
      </c>
      <c r="B898" s="8" t="s">
        <v>53</v>
      </c>
      <c r="C898" s="8" t="s">
        <v>154</v>
      </c>
      <c r="D898" s="8" t="s">
        <v>24</v>
      </c>
      <c r="E898" s="10">
        <v>1.50788635709747E-3</v>
      </c>
      <c r="F898" s="10">
        <v>-2.9194874706481199E-2</v>
      </c>
      <c r="G898" s="18">
        <v>24.859236881328801</v>
      </c>
      <c r="H898" s="15">
        <v>-0.36289216320442502</v>
      </c>
    </row>
    <row r="899" spans="1:8" x14ac:dyDescent="0.25">
      <c r="A899" s="8" t="s">
        <v>65</v>
      </c>
      <c r="B899" s="8" t="s">
        <v>66</v>
      </c>
      <c r="C899" s="8" t="s">
        <v>154</v>
      </c>
      <c r="D899" s="8" t="s">
        <v>7</v>
      </c>
      <c r="E899" s="10">
        <v>1.50113518822957E-3</v>
      </c>
      <c r="F899" s="10">
        <v>-0.14552694475936601</v>
      </c>
      <c r="G899" s="18">
        <v>19.028667041840698</v>
      </c>
      <c r="H899" s="15">
        <v>-3.2210106536218003E-2</v>
      </c>
    </row>
    <row r="900" spans="1:8" x14ac:dyDescent="0.25">
      <c r="A900" s="8" t="s">
        <v>19</v>
      </c>
      <c r="B900" s="8" t="s">
        <v>21</v>
      </c>
      <c r="C900" s="8" t="s">
        <v>149</v>
      </c>
      <c r="D900" s="8" t="s">
        <v>7</v>
      </c>
      <c r="E900" s="10">
        <v>1.4979357840497699E-3</v>
      </c>
      <c r="F900" s="10">
        <v>-8.6238764653309395E-3</v>
      </c>
      <c r="G900" s="18">
        <v>37.686190913474299</v>
      </c>
      <c r="H900" s="15">
        <v>-4.5194294233889702E-2</v>
      </c>
    </row>
    <row r="901" spans="1:8" x14ac:dyDescent="0.25">
      <c r="A901" s="8"/>
      <c r="B901" s="8" t="s">
        <v>25</v>
      </c>
      <c r="C901" s="8" t="s">
        <v>153</v>
      </c>
      <c r="D901" s="8" t="s">
        <v>26</v>
      </c>
      <c r="E901" s="10">
        <v>1.4895972533866999E-3</v>
      </c>
      <c r="F901" s="10">
        <v>0.132779543936587</v>
      </c>
      <c r="G901" s="18">
        <v>17.133832358872802</v>
      </c>
      <c r="H901" s="15">
        <v>0.12988976823793999</v>
      </c>
    </row>
    <row r="902" spans="1:8" x14ac:dyDescent="0.25">
      <c r="A902" s="8" t="s">
        <v>19</v>
      </c>
      <c r="B902" s="8" t="s">
        <v>21</v>
      </c>
      <c r="C902" s="8" t="s">
        <v>153</v>
      </c>
      <c r="D902" s="8" t="s">
        <v>7</v>
      </c>
      <c r="E902" s="10">
        <v>1.4847516175304899E-3</v>
      </c>
      <c r="F902" s="10">
        <v>-5.2519540691166898E-2</v>
      </c>
      <c r="G902" s="18">
        <v>32.606825669641303</v>
      </c>
      <c r="H902" s="15">
        <v>-0.137786993254817</v>
      </c>
    </row>
    <row r="903" spans="1:8" x14ac:dyDescent="0.25">
      <c r="A903" s="8" t="s">
        <v>85</v>
      </c>
      <c r="B903" s="8" t="s">
        <v>86</v>
      </c>
      <c r="C903" s="8" t="s">
        <v>153</v>
      </c>
      <c r="D903" s="8" t="s">
        <v>24</v>
      </c>
      <c r="E903" s="10">
        <v>1.46539764447049E-3</v>
      </c>
      <c r="F903" s="10">
        <v>9.8291102926386601E-3</v>
      </c>
      <c r="G903" s="18">
        <v>16.7595230199322</v>
      </c>
      <c r="H903" s="15">
        <v>-7.2045557938332005E-2</v>
      </c>
    </row>
    <row r="904" spans="1:8" x14ac:dyDescent="0.25">
      <c r="A904" s="8"/>
      <c r="B904" s="8" t="s">
        <v>78</v>
      </c>
      <c r="C904" s="8" t="s">
        <v>154</v>
      </c>
      <c r="D904" s="8" t="s">
        <v>7</v>
      </c>
      <c r="E904" s="10">
        <v>1.46071643702495E-3</v>
      </c>
      <c r="F904" s="10">
        <v>0.23255807435454601</v>
      </c>
      <c r="G904" s="18">
        <v>50.989649136692002</v>
      </c>
      <c r="H904" s="15">
        <v>-8.8427691877476497E-2</v>
      </c>
    </row>
    <row r="905" spans="1:8" x14ac:dyDescent="0.25">
      <c r="A905" s="8" t="s">
        <v>85</v>
      </c>
      <c r="B905" s="8" t="s">
        <v>86</v>
      </c>
      <c r="C905" s="8" t="s">
        <v>151</v>
      </c>
      <c r="D905" s="8" t="s">
        <v>24</v>
      </c>
      <c r="E905" s="10">
        <v>1.444885636026E-3</v>
      </c>
      <c r="F905" s="10">
        <v>-2.1395226876003901E-2</v>
      </c>
      <c r="G905" s="18">
        <v>19.583602747126999</v>
      </c>
      <c r="H905" s="15">
        <v>-0.346501627863191</v>
      </c>
    </row>
    <row r="906" spans="1:8" ht="30" x14ac:dyDescent="0.25">
      <c r="A906" s="8"/>
      <c r="B906" s="8" t="s">
        <v>164</v>
      </c>
      <c r="C906" s="8" t="s">
        <v>156</v>
      </c>
      <c r="D906" s="8" t="s">
        <v>24</v>
      </c>
      <c r="E906" s="10">
        <v>1.4402581354356399E-3</v>
      </c>
      <c r="F906" s="10">
        <v>5.8147513652650203E-2</v>
      </c>
      <c r="G906" s="18">
        <v>22.817490060937001</v>
      </c>
      <c r="H906" s="15">
        <v>0.13871193647083699</v>
      </c>
    </row>
    <row r="907" spans="1:8" x14ac:dyDescent="0.25">
      <c r="A907" s="8"/>
      <c r="B907" s="8" t="s">
        <v>78</v>
      </c>
      <c r="C907" s="8" t="s">
        <v>151</v>
      </c>
      <c r="D907" s="8" t="s">
        <v>7</v>
      </c>
      <c r="E907" s="10">
        <v>1.43725226623969E-3</v>
      </c>
      <c r="F907" s="10">
        <v>0.19863521644763699</v>
      </c>
      <c r="G907" s="18">
        <v>49.123007158763798</v>
      </c>
      <c r="H907" s="15">
        <v>1.9713254715405502E-2</v>
      </c>
    </row>
    <row r="908" spans="1:8" x14ac:dyDescent="0.25">
      <c r="A908" s="8" t="s">
        <v>11</v>
      </c>
      <c r="B908" s="8" t="s">
        <v>29</v>
      </c>
      <c r="C908" s="8" t="s">
        <v>155</v>
      </c>
      <c r="D908" s="8" t="s">
        <v>30</v>
      </c>
      <c r="E908" s="10">
        <v>1.4368314080014199E-3</v>
      </c>
      <c r="F908" s="10">
        <v>-0.19152105813912099</v>
      </c>
      <c r="G908" s="18">
        <v>23.287540569771</v>
      </c>
      <c r="H908" s="15">
        <v>-1.5622185468549901E-2</v>
      </c>
    </row>
    <row r="909" spans="1:8" ht="30" x14ac:dyDescent="0.25">
      <c r="A909" s="8"/>
      <c r="B909" s="8" t="s">
        <v>25</v>
      </c>
      <c r="C909" s="8" t="s">
        <v>156</v>
      </c>
      <c r="D909" s="8" t="s">
        <v>26</v>
      </c>
      <c r="E909" s="10">
        <v>1.4355629041830401E-3</v>
      </c>
      <c r="F909" s="10">
        <v>0.14689472124537201</v>
      </c>
      <c r="G909" s="18">
        <v>13.3881131837067</v>
      </c>
      <c r="H909" s="15">
        <v>-0.138267412430607</v>
      </c>
    </row>
    <row r="910" spans="1:8" ht="30" x14ac:dyDescent="0.25">
      <c r="A910" s="8" t="s">
        <v>121</v>
      </c>
      <c r="B910" s="8" t="s">
        <v>122</v>
      </c>
      <c r="C910" s="8" t="s">
        <v>156</v>
      </c>
      <c r="D910" s="8" t="s">
        <v>24</v>
      </c>
      <c r="E910" s="10">
        <v>1.42735143426839E-3</v>
      </c>
      <c r="F910" s="10">
        <v>0.20542439931234099</v>
      </c>
      <c r="G910" s="18">
        <v>26.6032071164258</v>
      </c>
      <c r="H910" s="15">
        <v>6.2881327399990306E-2</v>
      </c>
    </row>
    <row r="911" spans="1:8" x14ac:dyDescent="0.25">
      <c r="A911" s="8" t="s">
        <v>8</v>
      </c>
      <c r="B911" s="8" t="s">
        <v>165</v>
      </c>
      <c r="C911" s="8" t="s">
        <v>157</v>
      </c>
      <c r="D911" s="8" t="s">
        <v>24</v>
      </c>
      <c r="E911" s="10">
        <v>1.4148365927320399E-3</v>
      </c>
      <c r="F911" s="10">
        <v>-0.125314645887043</v>
      </c>
      <c r="G911" s="18">
        <v>19.241569762488801</v>
      </c>
      <c r="H911" s="15">
        <v>-7.0097127053939001E-2</v>
      </c>
    </row>
    <row r="912" spans="1:8" x14ac:dyDescent="0.25">
      <c r="A912" s="8" t="s">
        <v>19</v>
      </c>
      <c r="B912" s="8" t="s">
        <v>84</v>
      </c>
      <c r="C912" s="8" t="s">
        <v>149</v>
      </c>
      <c r="D912" s="8" t="s">
        <v>7</v>
      </c>
      <c r="E912" s="10">
        <v>1.38041891773303E-3</v>
      </c>
      <c r="F912" s="10">
        <v>-0.123020514287911</v>
      </c>
      <c r="G912" s="18">
        <v>31.977644959730998</v>
      </c>
      <c r="H912" s="15">
        <v>-0.156557905936928</v>
      </c>
    </row>
    <row r="913" spans="1:8" x14ac:dyDescent="0.25">
      <c r="A913" s="8" t="s">
        <v>85</v>
      </c>
      <c r="B913" s="8" t="s">
        <v>86</v>
      </c>
      <c r="C913" s="8" t="s">
        <v>154</v>
      </c>
      <c r="D913" s="8" t="s">
        <v>24</v>
      </c>
      <c r="E913" s="10">
        <v>1.37320676491966E-3</v>
      </c>
      <c r="F913" s="10">
        <v>-4.4497090488955504E-3</v>
      </c>
      <c r="G913" s="18">
        <v>25.494368971411699</v>
      </c>
      <c r="H913" s="15">
        <v>-7.1532830929795205E-2</v>
      </c>
    </row>
    <row r="914" spans="1:8" x14ac:dyDescent="0.25">
      <c r="A914" s="8" t="s">
        <v>22</v>
      </c>
      <c r="B914" s="8" t="s">
        <v>23</v>
      </c>
      <c r="C914" s="8" t="s">
        <v>149</v>
      </c>
      <c r="D914" s="8" t="s">
        <v>24</v>
      </c>
      <c r="E914" s="10">
        <v>1.3237484032796001E-3</v>
      </c>
      <c r="F914" s="10">
        <v>2.8702031777406802E-2</v>
      </c>
      <c r="G914" s="18">
        <v>21.1464867620505</v>
      </c>
      <c r="H914" s="15">
        <v>0.136041342873642</v>
      </c>
    </row>
    <row r="915" spans="1:8" x14ac:dyDescent="0.25">
      <c r="A915" s="8"/>
      <c r="B915" s="8" t="s">
        <v>164</v>
      </c>
      <c r="C915" s="8" t="s">
        <v>151</v>
      </c>
      <c r="D915" s="8" t="s">
        <v>24</v>
      </c>
      <c r="E915" s="10">
        <v>1.3038926752481899E-3</v>
      </c>
      <c r="F915" s="10">
        <v>8.2663818617079901E-2</v>
      </c>
      <c r="G915" s="18">
        <v>16.058059390764701</v>
      </c>
      <c r="H915" s="15">
        <v>3.6824825335215403E-2</v>
      </c>
    </row>
    <row r="916" spans="1:8" x14ac:dyDescent="0.25">
      <c r="A916" s="8" t="s">
        <v>85</v>
      </c>
      <c r="B916" s="8" t="s">
        <v>86</v>
      </c>
      <c r="C916" s="8" t="s">
        <v>157</v>
      </c>
      <c r="D916" s="8" t="s">
        <v>24</v>
      </c>
      <c r="E916" s="10">
        <v>1.3019586065242199E-3</v>
      </c>
      <c r="F916" s="10">
        <v>-5.8506916519831503E-2</v>
      </c>
      <c r="G916" s="18">
        <v>24.6528516608202</v>
      </c>
      <c r="H916" s="15">
        <v>1.3171406823606799E-2</v>
      </c>
    </row>
    <row r="917" spans="1:8" x14ac:dyDescent="0.25">
      <c r="A917" s="8" t="s">
        <v>168</v>
      </c>
      <c r="B917" s="8" t="s">
        <v>166</v>
      </c>
      <c r="C917" s="8" t="s">
        <v>149</v>
      </c>
      <c r="D917" s="8" t="s">
        <v>7</v>
      </c>
      <c r="E917" s="10">
        <v>1.28694418957687E-3</v>
      </c>
      <c r="F917" s="10">
        <v>0.28207519412478199</v>
      </c>
      <c r="G917" s="18">
        <v>23.284109509403201</v>
      </c>
      <c r="H917" s="15">
        <v>6.7506212626600601E-2</v>
      </c>
    </row>
    <row r="918" spans="1:8" x14ac:dyDescent="0.25">
      <c r="A918" s="8" t="s">
        <v>27</v>
      </c>
      <c r="B918" s="8" t="s">
        <v>132</v>
      </c>
      <c r="C918" s="8" t="s">
        <v>151</v>
      </c>
      <c r="D918" s="8" t="s">
        <v>30</v>
      </c>
      <c r="E918" s="10">
        <v>1.2786092300354501E-3</v>
      </c>
      <c r="F918" s="10">
        <v>-0.14349707180219201</v>
      </c>
      <c r="G918" s="18">
        <v>29.907341958581</v>
      </c>
      <c r="H918" s="15">
        <v>-6.42504458903667E-2</v>
      </c>
    </row>
    <row r="919" spans="1:8" x14ac:dyDescent="0.25">
      <c r="A919" s="8"/>
      <c r="B919" s="8" t="s">
        <v>25</v>
      </c>
      <c r="C919" s="8" t="s">
        <v>152</v>
      </c>
      <c r="D919" s="8" t="s">
        <v>26</v>
      </c>
      <c r="E919" s="10">
        <v>1.2737780013897899E-3</v>
      </c>
      <c r="F919" s="10">
        <v>0.117679369312004</v>
      </c>
      <c r="G919" s="18">
        <v>16.2504244111656</v>
      </c>
      <c r="H919" s="15">
        <v>-5.55904766055208E-2</v>
      </c>
    </row>
    <row r="920" spans="1:8" x14ac:dyDescent="0.25">
      <c r="A920" s="8" t="s">
        <v>27</v>
      </c>
      <c r="B920" s="8" t="s">
        <v>97</v>
      </c>
      <c r="C920" s="8" t="s">
        <v>153</v>
      </c>
      <c r="D920" s="8" t="s">
        <v>51</v>
      </c>
      <c r="E920" s="10">
        <v>1.2254855456278E-3</v>
      </c>
      <c r="F920" s="10">
        <v>-8.2859158991549095E-2</v>
      </c>
      <c r="G920" s="18">
        <v>40.764088011206503</v>
      </c>
      <c r="H920" s="15">
        <v>-1.9830527091175099E-2</v>
      </c>
    </row>
    <row r="921" spans="1:8" x14ac:dyDescent="0.25">
      <c r="A921" s="8" t="s">
        <v>65</v>
      </c>
      <c r="B921" s="8" t="s">
        <v>127</v>
      </c>
      <c r="C921" s="8" t="s">
        <v>149</v>
      </c>
      <c r="D921" s="8" t="s">
        <v>7</v>
      </c>
      <c r="E921" s="10">
        <v>1.20729047116904E-3</v>
      </c>
      <c r="F921" s="10">
        <v>-0.25080303100107498</v>
      </c>
      <c r="G921" s="18">
        <v>32.485513298662802</v>
      </c>
      <c r="H921" s="15">
        <v>0.24370205295664901</v>
      </c>
    </row>
    <row r="922" spans="1:8" x14ac:dyDescent="0.25">
      <c r="A922" s="8" t="s">
        <v>65</v>
      </c>
      <c r="B922" s="8" t="s">
        <v>127</v>
      </c>
      <c r="C922" s="8" t="s">
        <v>154</v>
      </c>
      <c r="D922" s="8" t="s">
        <v>7</v>
      </c>
      <c r="E922" s="10">
        <v>1.19203729890968E-3</v>
      </c>
      <c r="F922" s="10">
        <v>-0.203692445710142</v>
      </c>
      <c r="G922" s="18">
        <v>19.136115185254202</v>
      </c>
      <c r="H922" s="15">
        <v>-8.9999157548943096E-2</v>
      </c>
    </row>
    <row r="923" spans="1:8" ht="30" x14ac:dyDescent="0.25">
      <c r="A923" s="8" t="s">
        <v>19</v>
      </c>
      <c r="B923" s="8" t="s">
        <v>103</v>
      </c>
      <c r="C923" s="8" t="s">
        <v>156</v>
      </c>
      <c r="D923" s="8" t="s">
        <v>30</v>
      </c>
      <c r="E923" s="10">
        <v>1.19013983483054E-3</v>
      </c>
      <c r="F923" s="10">
        <v>-0.17509228093531801</v>
      </c>
      <c r="G923" s="18">
        <v>28.1621326932923</v>
      </c>
      <c r="H923" s="15">
        <v>0.10962585334814801</v>
      </c>
    </row>
    <row r="924" spans="1:8" x14ac:dyDescent="0.25">
      <c r="A924" s="8" t="s">
        <v>176</v>
      </c>
      <c r="B924" s="8" t="s">
        <v>177</v>
      </c>
      <c r="C924" s="8" t="s">
        <v>154</v>
      </c>
      <c r="D924" s="8" t="s">
        <v>176</v>
      </c>
      <c r="E924" s="10">
        <v>1.1781422663754201E-3</v>
      </c>
      <c r="F924" s="10">
        <v>-0.12510832020316801</v>
      </c>
      <c r="G924" s="18">
        <v>59.070863951177998</v>
      </c>
      <c r="H924" s="15">
        <v>0.28168817519763301</v>
      </c>
    </row>
    <row r="925" spans="1:8" x14ac:dyDescent="0.25">
      <c r="A925" s="8" t="s">
        <v>27</v>
      </c>
      <c r="B925" s="8" t="s">
        <v>97</v>
      </c>
      <c r="C925" s="8" t="s">
        <v>152</v>
      </c>
      <c r="D925" s="8" t="s">
        <v>51</v>
      </c>
      <c r="E925" s="10">
        <v>1.1637136628726301E-3</v>
      </c>
      <c r="F925" s="10">
        <v>-0.14892327898837901</v>
      </c>
      <c r="G925" s="18">
        <v>57.296320010760198</v>
      </c>
      <c r="H925" s="15">
        <v>0.104283147314257</v>
      </c>
    </row>
    <row r="926" spans="1:8" x14ac:dyDescent="0.25">
      <c r="A926" s="8" t="s">
        <v>27</v>
      </c>
      <c r="B926" s="8" t="s">
        <v>163</v>
      </c>
      <c r="C926" s="8" t="s">
        <v>149</v>
      </c>
      <c r="D926" s="8" t="s">
        <v>24</v>
      </c>
      <c r="E926" s="10">
        <v>1.16279611936751E-3</v>
      </c>
      <c r="F926" s="10">
        <v>0.126935274529933</v>
      </c>
      <c r="G926" s="18">
        <v>27.974863845641998</v>
      </c>
      <c r="H926" s="15">
        <v>0.26314927759809897</v>
      </c>
    </row>
    <row r="927" spans="1:8" x14ac:dyDescent="0.25">
      <c r="A927" s="8" t="s">
        <v>22</v>
      </c>
      <c r="B927" s="8" t="s">
        <v>62</v>
      </c>
      <c r="C927" s="8" t="s">
        <v>154</v>
      </c>
      <c r="D927" s="8" t="s">
        <v>7</v>
      </c>
      <c r="E927" s="10">
        <v>1.1548312308267E-3</v>
      </c>
      <c r="F927" s="10">
        <v>-0.117117760255779</v>
      </c>
      <c r="G927" s="18">
        <v>12.5275912449023</v>
      </c>
      <c r="H927" s="15">
        <v>-4.85369573543806E-2</v>
      </c>
    </row>
    <row r="928" spans="1:8" x14ac:dyDescent="0.25">
      <c r="A928" s="8" t="s">
        <v>19</v>
      </c>
      <c r="B928" s="8" t="s">
        <v>84</v>
      </c>
      <c r="C928" s="8" t="s">
        <v>155</v>
      </c>
      <c r="D928" s="8" t="s">
        <v>7</v>
      </c>
      <c r="E928" s="10">
        <v>1.1424135016244699E-3</v>
      </c>
      <c r="F928" s="10">
        <v>-8.4294957683473198E-2</v>
      </c>
      <c r="G928" s="18">
        <v>20.306535820072298</v>
      </c>
      <c r="H928" s="15">
        <v>-0.26432791577447001</v>
      </c>
    </row>
    <row r="929" spans="1:8" x14ac:dyDescent="0.25">
      <c r="A929" s="8" t="s">
        <v>168</v>
      </c>
      <c r="B929" s="8" t="s">
        <v>166</v>
      </c>
      <c r="C929" s="8" t="s">
        <v>151</v>
      </c>
      <c r="D929" s="8" t="s">
        <v>7</v>
      </c>
      <c r="E929" s="10">
        <v>1.13710581124234E-3</v>
      </c>
      <c r="F929" s="10">
        <v>0.26659268035419698</v>
      </c>
      <c r="G929" s="18">
        <v>25.5827244100795</v>
      </c>
      <c r="H929" s="15">
        <v>0.114641183264183</v>
      </c>
    </row>
    <row r="930" spans="1:8" ht="30" x14ac:dyDescent="0.25">
      <c r="A930" s="8" t="s">
        <v>19</v>
      </c>
      <c r="B930" s="8" t="s">
        <v>21</v>
      </c>
      <c r="C930" s="8" t="s">
        <v>156</v>
      </c>
      <c r="D930" s="8" t="s">
        <v>7</v>
      </c>
      <c r="E930" s="10">
        <v>1.12373391569479E-3</v>
      </c>
      <c r="F930" s="10">
        <v>-4.4531506081918602E-2</v>
      </c>
      <c r="G930" s="18">
        <v>49.485309774258802</v>
      </c>
      <c r="H930" s="15">
        <v>0.21661288979548499</v>
      </c>
    </row>
    <row r="931" spans="1:8" x14ac:dyDescent="0.25">
      <c r="A931" s="8" t="s">
        <v>27</v>
      </c>
      <c r="B931" s="8" t="s">
        <v>163</v>
      </c>
      <c r="C931" s="8" t="s">
        <v>155</v>
      </c>
      <c r="D931" s="8" t="s">
        <v>24</v>
      </c>
      <c r="E931" s="10">
        <v>1.12167495604096E-3</v>
      </c>
      <c r="F931" s="10">
        <v>0.1007006854447</v>
      </c>
      <c r="G931" s="18">
        <v>18.642991980302199</v>
      </c>
      <c r="H931" s="15">
        <v>-0.136338247890121</v>
      </c>
    </row>
    <row r="932" spans="1:8" x14ac:dyDescent="0.25">
      <c r="A932" s="8" t="s">
        <v>168</v>
      </c>
      <c r="B932" s="8" t="s">
        <v>166</v>
      </c>
      <c r="C932" s="8" t="s">
        <v>152</v>
      </c>
      <c r="D932" s="8" t="s">
        <v>7</v>
      </c>
      <c r="E932" s="10">
        <v>1.10684436554153E-3</v>
      </c>
      <c r="F932" s="10">
        <v>0.35262955899763898</v>
      </c>
      <c r="G932" s="18">
        <v>27.4392581645528</v>
      </c>
      <c r="H932" s="15">
        <v>0.18754101330846601</v>
      </c>
    </row>
    <row r="933" spans="1:8" x14ac:dyDescent="0.25">
      <c r="A933" s="8"/>
      <c r="B933" s="8" t="s">
        <v>100</v>
      </c>
      <c r="C933" s="8" t="s">
        <v>150</v>
      </c>
      <c r="D933" s="8" t="s">
        <v>24</v>
      </c>
      <c r="E933" s="10">
        <v>1.0945384031137201E-3</v>
      </c>
      <c r="F933" s="10">
        <v>-2.6137483211713101E-2</v>
      </c>
      <c r="G933" s="18">
        <v>20.696630712470501</v>
      </c>
      <c r="H933" s="15">
        <v>-4.7227742140193603E-2</v>
      </c>
    </row>
    <row r="934" spans="1:8" ht="30" x14ac:dyDescent="0.25">
      <c r="A934" s="8" t="s">
        <v>22</v>
      </c>
      <c r="B934" s="8" t="s">
        <v>23</v>
      </c>
      <c r="C934" s="8" t="s">
        <v>156</v>
      </c>
      <c r="D934" s="8" t="s">
        <v>24</v>
      </c>
      <c r="E934" s="10">
        <v>1.0943663286794301E-3</v>
      </c>
      <c r="F934" s="10">
        <v>4.5767657674574802E-2</v>
      </c>
      <c r="G934" s="18">
        <v>23.1541536581773</v>
      </c>
      <c r="H934" s="15">
        <v>7.4631008867555707E-2</v>
      </c>
    </row>
    <row r="935" spans="1:8" x14ac:dyDescent="0.25">
      <c r="A935" s="8" t="s">
        <v>31</v>
      </c>
      <c r="B935" s="8" t="s">
        <v>33</v>
      </c>
      <c r="C935" s="8" t="s">
        <v>155</v>
      </c>
      <c r="D935" s="8" t="s">
        <v>24</v>
      </c>
      <c r="E935" s="10">
        <v>1.09136348371597E-3</v>
      </c>
      <c r="F935" s="10">
        <v>0.14161126141331801</v>
      </c>
      <c r="G935" s="18">
        <v>19.789234871104199</v>
      </c>
      <c r="H935" s="15">
        <v>0.124401723389334</v>
      </c>
    </row>
    <row r="936" spans="1:8" x14ac:dyDescent="0.25">
      <c r="A936" s="8" t="s">
        <v>65</v>
      </c>
      <c r="B936" s="8" t="s">
        <v>127</v>
      </c>
      <c r="C936" s="8" t="s">
        <v>150</v>
      </c>
      <c r="D936" s="8" t="s">
        <v>7</v>
      </c>
      <c r="E936" s="10">
        <v>1.0605638848228799E-3</v>
      </c>
      <c r="F936" s="10">
        <v>-0.24169552499035099</v>
      </c>
      <c r="G936" s="18">
        <v>26.898887652147799</v>
      </c>
      <c r="H936" s="15">
        <v>0.10181888600385799</v>
      </c>
    </row>
    <row r="937" spans="1:8" x14ac:dyDescent="0.25">
      <c r="A937" s="8" t="s">
        <v>121</v>
      </c>
      <c r="B937" s="8" t="s">
        <v>122</v>
      </c>
      <c r="C937" s="8" t="s">
        <v>157</v>
      </c>
      <c r="D937" s="8" t="s">
        <v>24</v>
      </c>
      <c r="E937" s="10">
        <v>1.05682216030301E-3</v>
      </c>
      <c r="F937" s="10">
        <v>0.234102348441137</v>
      </c>
      <c r="G937" s="18">
        <v>25.521071021859498</v>
      </c>
      <c r="H937" s="15">
        <v>0.15346213278854501</v>
      </c>
    </row>
    <row r="938" spans="1:8" x14ac:dyDescent="0.25">
      <c r="A938" s="8" t="s">
        <v>176</v>
      </c>
      <c r="B938" s="8" t="s">
        <v>177</v>
      </c>
      <c r="C938" s="8" t="s">
        <v>157</v>
      </c>
      <c r="D938" s="8" t="s">
        <v>176</v>
      </c>
      <c r="E938" s="10">
        <v>1.04760782564919E-3</v>
      </c>
      <c r="F938" s="10">
        <v>-0.12878750486798801</v>
      </c>
      <c r="G938" s="18">
        <v>27.877186094121999</v>
      </c>
      <c r="H938" s="15">
        <v>-0.17678096644549399</v>
      </c>
    </row>
    <row r="939" spans="1:8" ht="30" x14ac:dyDescent="0.25">
      <c r="A939" s="8" t="s">
        <v>31</v>
      </c>
      <c r="B939" s="8" t="s">
        <v>33</v>
      </c>
      <c r="C939" s="8" t="s">
        <v>156</v>
      </c>
      <c r="D939" s="8" t="s">
        <v>24</v>
      </c>
      <c r="E939" s="10">
        <v>1.0396546237047501E-3</v>
      </c>
      <c r="F939" s="10">
        <v>8.6143068337923207E-2</v>
      </c>
      <c r="G939" s="18">
        <v>19.700316507284501</v>
      </c>
      <c r="H939" s="15">
        <v>0.18009314939704801</v>
      </c>
    </row>
    <row r="940" spans="1:8" x14ac:dyDescent="0.25">
      <c r="A940" s="8" t="s">
        <v>15</v>
      </c>
      <c r="B940" s="8" t="s">
        <v>43</v>
      </c>
      <c r="C940" s="8" t="s">
        <v>150</v>
      </c>
      <c r="D940" s="8" t="s">
        <v>7</v>
      </c>
      <c r="E940" s="10">
        <v>1.0392510909535101E-3</v>
      </c>
      <c r="F940" s="10">
        <v>-5.21678511120185E-2</v>
      </c>
      <c r="G940" s="18">
        <v>22.847758206535701</v>
      </c>
      <c r="H940" s="15">
        <v>3.9853863208935102E-2</v>
      </c>
    </row>
    <row r="941" spans="1:8" x14ac:dyDescent="0.25">
      <c r="A941" s="8"/>
      <c r="B941" s="8" t="s">
        <v>25</v>
      </c>
      <c r="C941" s="8" t="s">
        <v>157</v>
      </c>
      <c r="D941" s="8" t="s">
        <v>26</v>
      </c>
      <c r="E941" s="10">
        <v>1.02543933871201E-3</v>
      </c>
      <c r="F941" s="10">
        <v>0.21562834839223799</v>
      </c>
      <c r="G941" s="18">
        <v>15.3774973160223</v>
      </c>
      <c r="H941" s="15">
        <v>-0.13044764419643501</v>
      </c>
    </row>
    <row r="942" spans="1:8" x14ac:dyDescent="0.25">
      <c r="A942" s="8" t="s">
        <v>8</v>
      </c>
      <c r="B942" s="8" t="s">
        <v>50</v>
      </c>
      <c r="C942" s="8" t="s">
        <v>155</v>
      </c>
      <c r="D942" s="8" t="s">
        <v>51</v>
      </c>
      <c r="E942" s="10">
        <v>9.8433924010402508E-4</v>
      </c>
      <c r="F942" s="10">
        <v>-0.19965255915069799</v>
      </c>
      <c r="G942" s="18">
        <v>22.724499720738201</v>
      </c>
      <c r="H942" s="15">
        <v>-0.108441742712369</v>
      </c>
    </row>
    <row r="943" spans="1:8" x14ac:dyDescent="0.25">
      <c r="A943" s="8" t="s">
        <v>176</v>
      </c>
      <c r="B943" s="8" t="s">
        <v>177</v>
      </c>
      <c r="C943" s="8" t="s">
        <v>152</v>
      </c>
      <c r="D943" s="8" t="s">
        <v>176</v>
      </c>
      <c r="E943" s="10">
        <v>9.8415341115191198E-4</v>
      </c>
      <c r="F943" s="10">
        <v>-0.16747346258323501</v>
      </c>
      <c r="G943" s="18">
        <v>41.183830977118497</v>
      </c>
      <c r="H943" s="15">
        <v>-5.3843441954300802E-3</v>
      </c>
    </row>
    <row r="944" spans="1:8" x14ac:dyDescent="0.25">
      <c r="A944" s="8" t="s">
        <v>65</v>
      </c>
      <c r="B944" s="8" t="s">
        <v>127</v>
      </c>
      <c r="C944" s="8" t="s">
        <v>153</v>
      </c>
      <c r="D944" s="8" t="s">
        <v>7</v>
      </c>
      <c r="E944" s="10">
        <v>9.5717653352700395E-4</v>
      </c>
      <c r="F944" s="10">
        <v>-0.21403962202910301</v>
      </c>
      <c r="G944" s="18">
        <v>31.7499894099995</v>
      </c>
      <c r="H944" s="15">
        <v>0.56448427549339097</v>
      </c>
    </row>
    <row r="945" spans="1:8" x14ac:dyDescent="0.25">
      <c r="A945" s="8" t="s">
        <v>19</v>
      </c>
      <c r="B945" s="8" t="s">
        <v>21</v>
      </c>
      <c r="C945" s="8" t="s">
        <v>154</v>
      </c>
      <c r="D945" s="8" t="s">
        <v>7</v>
      </c>
      <c r="E945" s="10">
        <v>9.5195448568002698E-4</v>
      </c>
      <c r="F945" s="10">
        <v>-5.7762651448101901E-2</v>
      </c>
      <c r="G945" s="18">
        <v>44.991612378997303</v>
      </c>
      <c r="H945" s="15">
        <v>7.4591288078215107E-2</v>
      </c>
    </row>
    <row r="946" spans="1:8" ht="30" x14ac:dyDescent="0.25">
      <c r="A946" s="8" t="s">
        <v>27</v>
      </c>
      <c r="B946" s="8" t="s">
        <v>163</v>
      </c>
      <c r="C946" s="8" t="s">
        <v>156</v>
      </c>
      <c r="D946" s="8" t="s">
        <v>24</v>
      </c>
      <c r="E946" s="10">
        <v>9.35469148289272E-4</v>
      </c>
      <c r="F946" s="10">
        <v>0.144342274014572</v>
      </c>
      <c r="G946" s="18">
        <v>24.828131460729001</v>
      </c>
      <c r="H946" s="15">
        <v>0.43401364993056601</v>
      </c>
    </row>
    <row r="947" spans="1:8" x14ac:dyDescent="0.25">
      <c r="A947" s="8"/>
      <c r="B947" s="8" t="s">
        <v>91</v>
      </c>
      <c r="C947" s="8" t="s">
        <v>150</v>
      </c>
      <c r="D947" s="8" t="s">
        <v>7</v>
      </c>
      <c r="E947" s="10">
        <v>9.1342674281723302E-4</v>
      </c>
      <c r="F947" s="10">
        <v>4.8406637567854099E-2</v>
      </c>
      <c r="G947" s="18">
        <v>24.6042105313023</v>
      </c>
      <c r="H947" s="15">
        <v>0.13776512166278501</v>
      </c>
    </row>
    <row r="948" spans="1:8" x14ac:dyDescent="0.25">
      <c r="A948" s="8" t="s">
        <v>15</v>
      </c>
      <c r="B948" s="8" t="s">
        <v>42</v>
      </c>
      <c r="C948" s="8" t="s">
        <v>157</v>
      </c>
      <c r="D948" s="8" t="s">
        <v>7</v>
      </c>
      <c r="E948" s="10">
        <v>9.1097630634889403E-4</v>
      </c>
      <c r="F948" s="10">
        <v>-0.16652285633858199</v>
      </c>
      <c r="G948" s="18">
        <v>26.735930431966501</v>
      </c>
      <c r="H948" s="15">
        <v>-3.0090640753816501E-2</v>
      </c>
    </row>
    <row r="949" spans="1:8" x14ac:dyDescent="0.25">
      <c r="A949" s="8" t="s">
        <v>168</v>
      </c>
      <c r="B949" s="8" t="s">
        <v>166</v>
      </c>
      <c r="C949" s="8" t="s">
        <v>153</v>
      </c>
      <c r="D949" s="8" t="s">
        <v>7</v>
      </c>
      <c r="E949" s="10">
        <v>9.0529976549017096E-4</v>
      </c>
      <c r="F949" s="10">
        <v>0.437642825751415</v>
      </c>
      <c r="G949" s="18">
        <v>20.215292013124301</v>
      </c>
      <c r="H949" s="15">
        <v>-5.0891818139451699E-2</v>
      </c>
    </row>
    <row r="950" spans="1:8" x14ac:dyDescent="0.25">
      <c r="A950" s="8" t="s">
        <v>15</v>
      </c>
      <c r="B950" s="8" t="s">
        <v>42</v>
      </c>
      <c r="C950" s="8" t="s">
        <v>151</v>
      </c>
      <c r="D950" s="8" t="s">
        <v>7</v>
      </c>
      <c r="E950" s="10">
        <v>8.9877013994966103E-4</v>
      </c>
      <c r="F950" s="10">
        <v>-0.15731151109576499</v>
      </c>
      <c r="G950" s="18">
        <v>36.0723604161917</v>
      </c>
      <c r="H950" s="15">
        <v>0.169146341616665</v>
      </c>
    </row>
    <row r="951" spans="1:8" x14ac:dyDescent="0.25">
      <c r="A951" s="8" t="s">
        <v>121</v>
      </c>
      <c r="B951" s="8" t="s">
        <v>122</v>
      </c>
      <c r="C951" s="8" t="s">
        <v>151</v>
      </c>
      <c r="D951" s="8" t="s">
        <v>24</v>
      </c>
      <c r="E951" s="10">
        <v>8.9251423736334205E-4</v>
      </c>
      <c r="F951" s="10">
        <v>0.19243211125288301</v>
      </c>
      <c r="G951" s="18">
        <v>32.611499973463701</v>
      </c>
      <c r="H951" s="15">
        <v>-0.11923644863381901</v>
      </c>
    </row>
    <row r="952" spans="1:8" x14ac:dyDescent="0.25">
      <c r="A952" s="8"/>
      <c r="B952" s="8" t="s">
        <v>91</v>
      </c>
      <c r="C952" s="8" t="s">
        <v>155</v>
      </c>
      <c r="D952" s="8" t="s">
        <v>7</v>
      </c>
      <c r="E952" s="10">
        <v>8.8151633775949902E-4</v>
      </c>
      <c r="F952" s="10">
        <v>4.5388461168885798E-4</v>
      </c>
      <c r="G952" s="18">
        <v>18.6221941817595</v>
      </c>
      <c r="H952" s="15">
        <v>-6.7236628041245805E-2</v>
      </c>
    </row>
    <row r="953" spans="1:8" x14ac:dyDescent="0.25">
      <c r="A953" s="8" t="s">
        <v>31</v>
      </c>
      <c r="B953" s="8" t="s">
        <v>33</v>
      </c>
      <c r="C953" s="8" t="s">
        <v>149</v>
      </c>
      <c r="D953" s="8" t="s">
        <v>24</v>
      </c>
      <c r="E953" s="10">
        <v>8.6677219009038498E-4</v>
      </c>
      <c r="F953" s="10">
        <v>1.7498446973889799E-2</v>
      </c>
      <c r="G953" s="18">
        <v>21.223859438690699</v>
      </c>
      <c r="H953" s="15">
        <v>0.138634896455618</v>
      </c>
    </row>
    <row r="954" spans="1:8" x14ac:dyDescent="0.25">
      <c r="A954" s="8" t="s">
        <v>15</v>
      </c>
      <c r="B954" s="8" t="s">
        <v>43</v>
      </c>
      <c r="C954" s="8" t="s">
        <v>149</v>
      </c>
      <c r="D954" s="8" t="s">
        <v>7</v>
      </c>
      <c r="E954" s="10">
        <v>8.65131797634921E-4</v>
      </c>
      <c r="F954" s="10">
        <v>-4.5483930253495897E-2</v>
      </c>
      <c r="G954" s="18">
        <v>26.844823944723</v>
      </c>
      <c r="H954" s="15">
        <v>-0.15130779523798099</v>
      </c>
    </row>
    <row r="955" spans="1:8" x14ac:dyDescent="0.25">
      <c r="A955" s="8" t="s">
        <v>19</v>
      </c>
      <c r="B955" s="8" t="s">
        <v>21</v>
      </c>
      <c r="C955" s="8" t="s">
        <v>157</v>
      </c>
      <c r="D955" s="8" t="s">
        <v>7</v>
      </c>
      <c r="E955" s="10">
        <v>8.4498813961710897E-4</v>
      </c>
      <c r="F955" s="10">
        <v>-3.3956566635661198E-2</v>
      </c>
      <c r="G955" s="18">
        <v>32.424261407701003</v>
      </c>
      <c r="H955" s="15">
        <v>-0.22327950476067199</v>
      </c>
    </row>
    <row r="956" spans="1:8" ht="30" x14ac:dyDescent="0.25">
      <c r="A956" s="8" t="s">
        <v>15</v>
      </c>
      <c r="B956" s="8" t="s">
        <v>43</v>
      </c>
      <c r="C956" s="8" t="s">
        <v>156</v>
      </c>
      <c r="D956" s="8" t="s">
        <v>7</v>
      </c>
      <c r="E956" s="10">
        <v>8.4373997688169005E-4</v>
      </c>
      <c r="F956" s="10">
        <v>0.12667588312681999</v>
      </c>
      <c r="G956" s="18">
        <v>37.3604738281335</v>
      </c>
      <c r="H956" s="15">
        <v>0.34013861546507501</v>
      </c>
    </row>
    <row r="957" spans="1:8" x14ac:dyDescent="0.25">
      <c r="A957" s="8" t="s">
        <v>22</v>
      </c>
      <c r="B957" s="8" t="s">
        <v>23</v>
      </c>
      <c r="C957" s="8" t="s">
        <v>157</v>
      </c>
      <c r="D957" s="8" t="s">
        <v>24</v>
      </c>
      <c r="E957" s="10">
        <v>8.2695519587014398E-4</v>
      </c>
      <c r="F957" s="10">
        <v>1.01795929649591E-2</v>
      </c>
      <c r="G957" s="18">
        <v>22.651132172284701</v>
      </c>
      <c r="H957" s="15">
        <v>0.19507758696470201</v>
      </c>
    </row>
    <row r="958" spans="1:8" x14ac:dyDescent="0.25">
      <c r="A958" s="8" t="s">
        <v>19</v>
      </c>
      <c r="B958" s="8" t="s">
        <v>84</v>
      </c>
      <c r="C958" s="8" t="s">
        <v>152</v>
      </c>
      <c r="D958" s="8" t="s">
        <v>7</v>
      </c>
      <c r="E958" s="10">
        <v>8.1898156626899804E-4</v>
      </c>
      <c r="F958" s="10">
        <v>6.6149496907125802E-3</v>
      </c>
      <c r="G958" s="18">
        <v>28.399061759657801</v>
      </c>
      <c r="H958" s="15">
        <v>7.1317424240084401E-2</v>
      </c>
    </row>
    <row r="959" spans="1:8" x14ac:dyDescent="0.25">
      <c r="A959" s="8" t="s">
        <v>85</v>
      </c>
      <c r="B959" s="8" t="s">
        <v>86</v>
      </c>
      <c r="C959" s="8" t="s">
        <v>152</v>
      </c>
      <c r="D959" s="8" t="s">
        <v>24</v>
      </c>
      <c r="E959" s="10">
        <v>8.1365673970354804E-4</v>
      </c>
      <c r="F959" s="10">
        <v>-2.2991898328203701E-2</v>
      </c>
      <c r="G959" s="18">
        <v>24.881029700208</v>
      </c>
      <c r="H959" s="15">
        <v>0.196741432800561</v>
      </c>
    </row>
    <row r="960" spans="1:8" x14ac:dyDescent="0.25">
      <c r="A960" s="8" t="s">
        <v>176</v>
      </c>
      <c r="B960" s="8" t="s">
        <v>177</v>
      </c>
      <c r="C960" s="8" t="s">
        <v>153</v>
      </c>
      <c r="D960" s="8" t="s">
        <v>176</v>
      </c>
      <c r="E960" s="10">
        <v>8.0811683369269604E-4</v>
      </c>
      <c r="F960" s="10">
        <v>-0.18411598069580801</v>
      </c>
      <c r="G960" s="18">
        <v>24.4680886774375</v>
      </c>
      <c r="H960" s="15">
        <v>-1.4880258761779499E-2</v>
      </c>
    </row>
    <row r="961" spans="1:8" x14ac:dyDescent="0.25">
      <c r="A961" s="8" t="s">
        <v>27</v>
      </c>
      <c r="B961" s="8" t="s">
        <v>163</v>
      </c>
      <c r="C961" s="8" t="s">
        <v>150</v>
      </c>
      <c r="D961" s="8" t="s">
        <v>24</v>
      </c>
      <c r="E961" s="10">
        <v>7.9595316515606598E-4</v>
      </c>
      <c r="F961" s="10">
        <v>0.117027872271863</v>
      </c>
      <c r="G961" s="18">
        <v>20.1018410689307</v>
      </c>
      <c r="H961" s="15">
        <v>7.1014581885445998E-3</v>
      </c>
    </row>
    <row r="962" spans="1:8" x14ac:dyDescent="0.25">
      <c r="A962" s="8" t="s">
        <v>22</v>
      </c>
      <c r="B962" s="8" t="s">
        <v>23</v>
      </c>
      <c r="C962" s="8" t="s">
        <v>152</v>
      </c>
      <c r="D962" s="8" t="s">
        <v>24</v>
      </c>
      <c r="E962" s="10">
        <v>7.9463968565018602E-4</v>
      </c>
      <c r="F962" s="10">
        <v>0.1202731691462</v>
      </c>
      <c r="G962" s="18">
        <v>24.613101507315498</v>
      </c>
      <c r="H962" s="15">
        <v>0.39142000796355397</v>
      </c>
    </row>
    <row r="963" spans="1:8" x14ac:dyDescent="0.25">
      <c r="A963" s="8"/>
      <c r="B963" s="8" t="s">
        <v>164</v>
      </c>
      <c r="C963" s="8" t="s">
        <v>153</v>
      </c>
      <c r="D963" s="8" t="s">
        <v>24</v>
      </c>
      <c r="E963" s="10">
        <v>7.8295559835158703E-4</v>
      </c>
      <c r="F963" s="10">
        <v>-7.0833590206004896E-2</v>
      </c>
      <c r="G963" s="18">
        <v>19.5164165407448</v>
      </c>
      <c r="H963" s="15">
        <v>8.4019485274336003E-2</v>
      </c>
    </row>
    <row r="964" spans="1:8" x14ac:dyDescent="0.25">
      <c r="A964" s="8"/>
      <c r="B964" s="8" t="s">
        <v>164</v>
      </c>
      <c r="C964" s="8" t="s">
        <v>152</v>
      </c>
      <c r="D964" s="8" t="s">
        <v>24</v>
      </c>
      <c r="E964" s="10">
        <v>7.7519198836151096E-4</v>
      </c>
      <c r="F964" s="10">
        <v>6.4795732214120803E-3</v>
      </c>
      <c r="G964" s="18">
        <v>19.296907104783202</v>
      </c>
      <c r="H964" s="15">
        <v>-2.2936420788285901E-2</v>
      </c>
    </row>
    <row r="965" spans="1:8" x14ac:dyDescent="0.25">
      <c r="A965" s="8" t="s">
        <v>22</v>
      </c>
      <c r="B965" s="8" t="s">
        <v>62</v>
      </c>
      <c r="C965" s="8" t="s">
        <v>150</v>
      </c>
      <c r="D965" s="8" t="s">
        <v>7</v>
      </c>
      <c r="E965" s="10">
        <v>7.6393284912887696E-4</v>
      </c>
      <c r="F965" s="10">
        <v>-7.3263710320224995E-2</v>
      </c>
      <c r="G965" s="18">
        <v>18.8801729168798</v>
      </c>
      <c r="H965" s="15">
        <v>-4.1671863757666898E-2</v>
      </c>
    </row>
    <row r="966" spans="1:8" x14ac:dyDescent="0.25">
      <c r="A966" s="8" t="s">
        <v>8</v>
      </c>
      <c r="B966" s="8" t="s">
        <v>50</v>
      </c>
      <c r="C966" s="8" t="s">
        <v>153</v>
      </c>
      <c r="D966" s="8" t="s">
        <v>51</v>
      </c>
      <c r="E966" s="10">
        <v>7.56269533804187E-4</v>
      </c>
      <c r="F966" s="10">
        <v>-0.14932389751361499</v>
      </c>
      <c r="G966" s="18">
        <v>23.669206722721</v>
      </c>
      <c r="H966" s="15">
        <v>0.277307664630142</v>
      </c>
    </row>
    <row r="967" spans="1:8" x14ac:dyDescent="0.25">
      <c r="A967" s="8" t="s">
        <v>27</v>
      </c>
      <c r="B967" s="8" t="s">
        <v>97</v>
      </c>
      <c r="C967" s="8" t="s">
        <v>154</v>
      </c>
      <c r="D967" s="8" t="s">
        <v>51</v>
      </c>
      <c r="E967" s="10">
        <v>7.5155368052706002E-4</v>
      </c>
      <c r="F967" s="10">
        <v>-7.0480145908446395E-2</v>
      </c>
      <c r="G967" s="18">
        <v>41.278943293399301</v>
      </c>
      <c r="H967" s="15">
        <v>-0.182304599839129</v>
      </c>
    </row>
    <row r="968" spans="1:8" x14ac:dyDescent="0.25">
      <c r="A968" s="8" t="s">
        <v>121</v>
      </c>
      <c r="B968" s="8" t="s">
        <v>122</v>
      </c>
      <c r="C968" s="8" t="s">
        <v>154</v>
      </c>
      <c r="D968" s="8" t="s">
        <v>24</v>
      </c>
      <c r="E968" s="10">
        <v>7.3798214705854696E-4</v>
      </c>
      <c r="F968" s="10">
        <v>0.169000782321934</v>
      </c>
      <c r="G968" s="18">
        <v>20.820386727158301</v>
      </c>
      <c r="H968" s="15">
        <v>-0.22649908550834999</v>
      </c>
    </row>
    <row r="969" spans="1:8" x14ac:dyDescent="0.25">
      <c r="A969" s="8" t="s">
        <v>22</v>
      </c>
      <c r="B969" s="8" t="s">
        <v>23</v>
      </c>
      <c r="C969" s="8" t="s">
        <v>153</v>
      </c>
      <c r="D969" s="8" t="s">
        <v>24</v>
      </c>
      <c r="E969" s="10">
        <v>7.3349709183197903E-4</v>
      </c>
      <c r="F969" s="10">
        <v>0.109390590064608</v>
      </c>
      <c r="G969" s="18">
        <v>19.691576350941801</v>
      </c>
      <c r="H969" s="15">
        <v>-2.2385953649160201E-2</v>
      </c>
    </row>
    <row r="970" spans="1:8" x14ac:dyDescent="0.25">
      <c r="A970" s="8" t="s">
        <v>65</v>
      </c>
      <c r="B970" s="8" t="s">
        <v>127</v>
      </c>
      <c r="C970" s="8" t="s">
        <v>157</v>
      </c>
      <c r="D970" s="8" t="s">
        <v>7</v>
      </c>
      <c r="E970" s="10">
        <v>7.1723348545281701E-4</v>
      </c>
      <c r="F970" s="10">
        <v>-0.170870462007889</v>
      </c>
      <c r="G970" s="18">
        <v>28.469164995523499</v>
      </c>
      <c r="H970" s="15">
        <v>0.14489137149831099</v>
      </c>
    </row>
    <row r="971" spans="1:8" x14ac:dyDescent="0.25">
      <c r="A971" s="8" t="s">
        <v>27</v>
      </c>
      <c r="B971" s="8" t="s">
        <v>163</v>
      </c>
      <c r="C971" s="8" t="s">
        <v>153</v>
      </c>
      <c r="D971" s="8" t="s">
        <v>24</v>
      </c>
      <c r="E971" s="10">
        <v>7.1550167412678099E-4</v>
      </c>
      <c r="F971" s="10">
        <v>6.7128685085016696E-2</v>
      </c>
      <c r="G971" s="18">
        <v>18.323623864696302</v>
      </c>
      <c r="H971" s="15">
        <v>-0.136628388508367</v>
      </c>
    </row>
    <row r="972" spans="1:8" x14ac:dyDescent="0.25">
      <c r="A972" s="8"/>
      <c r="B972" s="8" t="s">
        <v>100</v>
      </c>
      <c r="C972" s="8" t="s">
        <v>155</v>
      </c>
      <c r="D972" s="8" t="s">
        <v>24</v>
      </c>
      <c r="E972" s="10">
        <v>7.0906374114929104E-4</v>
      </c>
      <c r="F972" s="10">
        <v>-4.5109559934596401E-2</v>
      </c>
      <c r="G972" s="18">
        <v>18.244729911419</v>
      </c>
      <c r="H972" s="15">
        <v>-0.212971527541193</v>
      </c>
    </row>
    <row r="973" spans="1:8" x14ac:dyDescent="0.25">
      <c r="A973" s="8" t="s">
        <v>19</v>
      </c>
      <c r="B973" s="8" t="s">
        <v>84</v>
      </c>
      <c r="C973" s="8" t="s">
        <v>153</v>
      </c>
      <c r="D973" s="8" t="s">
        <v>7</v>
      </c>
      <c r="E973" s="10">
        <v>7.0387267124816602E-4</v>
      </c>
      <c r="F973" s="10">
        <v>1.19839605961558E-2</v>
      </c>
      <c r="G973" s="18">
        <v>22.731486593953999</v>
      </c>
      <c r="H973" s="15">
        <v>-6.2711744207053402E-2</v>
      </c>
    </row>
    <row r="974" spans="1:8" x14ac:dyDescent="0.25">
      <c r="A974" s="8"/>
      <c r="B974" s="8" t="s">
        <v>164</v>
      </c>
      <c r="C974" s="8" t="s">
        <v>154</v>
      </c>
      <c r="D974" s="8" t="s">
        <v>24</v>
      </c>
      <c r="E974" s="10">
        <v>6.9902218966773604E-4</v>
      </c>
      <c r="F974" s="10">
        <v>8.2401292938380694E-2</v>
      </c>
      <c r="G974" s="18">
        <v>20.898483683548701</v>
      </c>
      <c r="H974" s="15">
        <v>0.270474102856752</v>
      </c>
    </row>
    <row r="975" spans="1:8" x14ac:dyDescent="0.25">
      <c r="A975" s="8" t="s">
        <v>27</v>
      </c>
      <c r="B975" s="8" t="s">
        <v>163</v>
      </c>
      <c r="C975" s="8" t="s">
        <v>157</v>
      </c>
      <c r="D975" s="8" t="s">
        <v>24</v>
      </c>
      <c r="E975" s="10">
        <v>6.9331970518748704E-4</v>
      </c>
      <c r="F975" s="10">
        <v>0.12304718527625</v>
      </c>
      <c r="G975" s="18">
        <v>18.746669981901299</v>
      </c>
      <c r="H975" s="15">
        <v>8.5714245438451603E-2</v>
      </c>
    </row>
    <row r="976" spans="1:8" x14ac:dyDescent="0.25">
      <c r="A976" s="8"/>
      <c r="B976" s="8" t="s">
        <v>91</v>
      </c>
      <c r="C976" s="8" t="s">
        <v>149</v>
      </c>
      <c r="D976" s="8" t="s">
        <v>7</v>
      </c>
      <c r="E976" s="10">
        <v>6.9253861960389199E-4</v>
      </c>
      <c r="F976" s="10">
        <v>9.6902701561947593E-2</v>
      </c>
      <c r="G976" s="18">
        <v>27.386542156729199</v>
      </c>
      <c r="H976" s="15">
        <v>0.18662498958075699</v>
      </c>
    </row>
    <row r="977" spans="1:8" x14ac:dyDescent="0.25">
      <c r="A977" s="8" t="s">
        <v>19</v>
      </c>
      <c r="B977" s="8" t="s">
        <v>21</v>
      </c>
      <c r="C977" s="8" t="s">
        <v>151</v>
      </c>
      <c r="D977" s="8" t="s">
        <v>7</v>
      </c>
      <c r="E977" s="10">
        <v>6.9027764560684098E-4</v>
      </c>
      <c r="F977" s="10">
        <v>-9.5926594277622707E-2</v>
      </c>
      <c r="G977" s="18">
        <v>31.720544078524799</v>
      </c>
      <c r="H977" s="15">
        <v>-0.25565464818329398</v>
      </c>
    </row>
    <row r="978" spans="1:8" x14ac:dyDescent="0.25">
      <c r="A978" s="8" t="s">
        <v>22</v>
      </c>
      <c r="B978" s="8" t="s">
        <v>62</v>
      </c>
      <c r="C978" s="8" t="s">
        <v>152</v>
      </c>
      <c r="D978" s="8" t="s">
        <v>7</v>
      </c>
      <c r="E978" s="10">
        <v>6.8621016895397497E-4</v>
      </c>
      <c r="F978" s="10">
        <v>-0.15748357793055601</v>
      </c>
      <c r="G978" s="18">
        <v>18.530625305828199</v>
      </c>
      <c r="H978" s="15">
        <v>-0.28979870191555501</v>
      </c>
    </row>
    <row r="979" spans="1:8" x14ac:dyDescent="0.25">
      <c r="A979" s="8" t="s">
        <v>27</v>
      </c>
      <c r="B979" s="8" t="s">
        <v>163</v>
      </c>
      <c r="C979" s="8" t="s">
        <v>152</v>
      </c>
      <c r="D979" s="8" t="s">
        <v>24</v>
      </c>
      <c r="E979" s="10">
        <v>6.8558951525144395E-4</v>
      </c>
      <c r="F979" s="10">
        <v>4.9977222315154002E-2</v>
      </c>
      <c r="G979" s="18">
        <v>19.845376724352001</v>
      </c>
      <c r="H979" s="15">
        <v>-5.0043166927217303E-2</v>
      </c>
    </row>
    <row r="980" spans="1:8" x14ac:dyDescent="0.25">
      <c r="A980" s="8" t="s">
        <v>15</v>
      </c>
      <c r="B980" s="8" t="s">
        <v>43</v>
      </c>
      <c r="C980" s="8" t="s">
        <v>153</v>
      </c>
      <c r="D980" s="8" t="s">
        <v>7</v>
      </c>
      <c r="E980" s="10">
        <v>6.7428409619750898E-4</v>
      </c>
      <c r="F980" s="10">
        <v>8.5112106369802498E-3</v>
      </c>
      <c r="G980" s="18">
        <v>20.572851873422799</v>
      </c>
      <c r="H980" s="15">
        <v>-0.11856603058135801</v>
      </c>
    </row>
    <row r="981" spans="1:8" x14ac:dyDescent="0.25">
      <c r="A981" s="8"/>
      <c r="B981" s="8" t="s">
        <v>100</v>
      </c>
      <c r="C981" s="8" t="s">
        <v>149</v>
      </c>
      <c r="D981" s="8" t="s">
        <v>24</v>
      </c>
      <c r="E981" s="10">
        <v>6.64002592222187E-4</v>
      </c>
      <c r="F981" s="10">
        <v>-5.1335839070758803E-2</v>
      </c>
      <c r="G981" s="18">
        <v>25.125</v>
      </c>
      <c r="H981" s="15">
        <v>-0.17153153857481501</v>
      </c>
    </row>
    <row r="982" spans="1:8" ht="30" x14ac:dyDescent="0.25">
      <c r="A982" s="8" t="s">
        <v>19</v>
      </c>
      <c r="B982" s="8" t="s">
        <v>84</v>
      </c>
      <c r="C982" s="8" t="s">
        <v>156</v>
      </c>
      <c r="D982" s="8" t="s">
        <v>7</v>
      </c>
      <c r="E982" s="10">
        <v>6.6391986173224005E-4</v>
      </c>
      <c r="F982" s="10">
        <v>-2.8417985641536799E-2</v>
      </c>
      <c r="G982" s="18">
        <v>35.974810707217301</v>
      </c>
      <c r="H982" s="15">
        <v>0.13182179654378301</v>
      </c>
    </row>
    <row r="983" spans="1:8" x14ac:dyDescent="0.25">
      <c r="A983" s="8" t="s">
        <v>19</v>
      </c>
      <c r="B983" s="8" t="s">
        <v>84</v>
      </c>
      <c r="C983" s="8" t="s">
        <v>154</v>
      </c>
      <c r="D983" s="8" t="s">
        <v>7</v>
      </c>
      <c r="E983" s="10">
        <v>6.3996645380258899E-4</v>
      </c>
      <c r="F983" s="10">
        <v>6.8831424143070002E-2</v>
      </c>
      <c r="G983" s="18">
        <v>38.595464965553198</v>
      </c>
      <c r="H983" s="15">
        <v>0.19123355325854699</v>
      </c>
    </row>
    <row r="984" spans="1:8" x14ac:dyDescent="0.25">
      <c r="A984" s="8" t="s">
        <v>19</v>
      </c>
      <c r="B984" s="8" t="s">
        <v>84</v>
      </c>
      <c r="C984" s="8" t="s">
        <v>157</v>
      </c>
      <c r="D984" s="8" t="s">
        <v>7</v>
      </c>
      <c r="E984" s="10">
        <v>6.3799453085215305E-4</v>
      </c>
      <c r="F984" s="10">
        <v>1.3889848939900499E-2</v>
      </c>
      <c r="G984" s="18">
        <v>39.096084559161497</v>
      </c>
      <c r="H984" s="15">
        <v>0.26838734481569998</v>
      </c>
    </row>
    <row r="985" spans="1:8" ht="30" x14ac:dyDescent="0.25">
      <c r="A985" s="8" t="s">
        <v>176</v>
      </c>
      <c r="B985" s="8" t="s">
        <v>177</v>
      </c>
      <c r="C985" s="8" t="s">
        <v>156</v>
      </c>
      <c r="D985" s="8" t="s">
        <v>176</v>
      </c>
      <c r="E985" s="10">
        <v>6.29699875220575E-4</v>
      </c>
      <c r="F985" s="10">
        <v>-4.9580586663368099E-2</v>
      </c>
      <c r="G985" s="18">
        <v>29.6386773114628</v>
      </c>
      <c r="H985" s="15">
        <v>-7.2152397580571098E-2</v>
      </c>
    </row>
    <row r="986" spans="1:8" x14ac:dyDescent="0.25">
      <c r="A986" s="8" t="s">
        <v>19</v>
      </c>
      <c r="B986" s="8" t="s">
        <v>84</v>
      </c>
      <c r="C986" s="8" t="s">
        <v>150</v>
      </c>
      <c r="D986" s="8" t="s">
        <v>7</v>
      </c>
      <c r="E986" s="10">
        <v>6.2526711186460004E-4</v>
      </c>
      <c r="F986" s="10">
        <v>-0.12200516701214</v>
      </c>
      <c r="G986" s="18">
        <v>27.4526118610552</v>
      </c>
      <c r="H986" s="15">
        <v>-6.3888110042182894E-2</v>
      </c>
    </row>
    <row r="987" spans="1:8" x14ac:dyDescent="0.25">
      <c r="A987" s="8" t="s">
        <v>15</v>
      </c>
      <c r="B987" s="8" t="s">
        <v>43</v>
      </c>
      <c r="C987" s="8" t="s">
        <v>152</v>
      </c>
      <c r="D987" s="8" t="s">
        <v>7</v>
      </c>
      <c r="E987" s="10">
        <v>6.0627078085458803E-4</v>
      </c>
      <c r="F987" s="10">
        <v>-1.6886423849842E-2</v>
      </c>
      <c r="G987" s="18">
        <v>27.680827893677201</v>
      </c>
      <c r="H987" s="15">
        <v>0.42295501808385</v>
      </c>
    </row>
    <row r="988" spans="1:8" x14ac:dyDescent="0.25">
      <c r="A988" s="8" t="s">
        <v>27</v>
      </c>
      <c r="B988" s="8" t="s">
        <v>132</v>
      </c>
      <c r="C988" s="8" t="s">
        <v>152</v>
      </c>
      <c r="D988" s="8" t="s">
        <v>30</v>
      </c>
      <c r="E988" s="10">
        <v>6.0098009273699699E-4</v>
      </c>
      <c r="F988" s="10">
        <v>-0.14221507088636101</v>
      </c>
      <c r="G988" s="18">
        <v>37.678573967197302</v>
      </c>
      <c r="H988" s="15">
        <v>0.25818367035938</v>
      </c>
    </row>
    <row r="989" spans="1:8" x14ac:dyDescent="0.25">
      <c r="A989" s="8" t="s">
        <v>8</v>
      </c>
      <c r="B989" s="8" t="s">
        <v>50</v>
      </c>
      <c r="C989" s="8" t="s">
        <v>150</v>
      </c>
      <c r="D989" s="8" t="s">
        <v>51</v>
      </c>
      <c r="E989" s="10">
        <v>5.9688453570888405E-4</v>
      </c>
      <c r="F989" s="10">
        <v>-0.19152831732834899</v>
      </c>
      <c r="G989" s="18">
        <v>21.450240840876798</v>
      </c>
      <c r="H989" s="15">
        <v>-0.171877643015515</v>
      </c>
    </row>
    <row r="990" spans="1:8" x14ac:dyDescent="0.25">
      <c r="A990" s="8" t="s">
        <v>121</v>
      </c>
      <c r="B990" s="8" t="s">
        <v>122</v>
      </c>
      <c r="C990" s="8" t="s">
        <v>152</v>
      </c>
      <c r="D990" s="8" t="s">
        <v>24</v>
      </c>
      <c r="E990" s="10">
        <v>5.8814408543257602E-4</v>
      </c>
      <c r="F990" s="10">
        <v>0.14541216347888</v>
      </c>
      <c r="G990" s="18">
        <v>22.977601925117501</v>
      </c>
      <c r="H990" s="15">
        <v>0.39141872641306602</v>
      </c>
    </row>
    <row r="991" spans="1:8" x14ac:dyDescent="0.25">
      <c r="A991" s="8" t="s">
        <v>121</v>
      </c>
      <c r="B991" s="8" t="s">
        <v>122</v>
      </c>
      <c r="C991" s="8" t="s">
        <v>153</v>
      </c>
      <c r="D991" s="8" t="s">
        <v>24</v>
      </c>
      <c r="E991" s="10">
        <v>5.8814408543257602E-4</v>
      </c>
      <c r="F991" s="10">
        <v>0.145412163478882</v>
      </c>
      <c r="G991" s="18">
        <v>22.977601925117501</v>
      </c>
      <c r="H991" s="15">
        <v>0.33201574808689799</v>
      </c>
    </row>
    <row r="992" spans="1:8" x14ac:dyDescent="0.25">
      <c r="A992" s="8" t="s">
        <v>31</v>
      </c>
      <c r="B992" s="8" t="s">
        <v>33</v>
      </c>
      <c r="C992" s="8" t="s">
        <v>151</v>
      </c>
      <c r="D992" s="8" t="s">
        <v>24</v>
      </c>
      <c r="E992" s="10">
        <v>5.8356128675727203E-4</v>
      </c>
      <c r="F992" s="10">
        <v>0.11650745018622501</v>
      </c>
      <c r="G992" s="18">
        <v>33.154504391371297</v>
      </c>
      <c r="H992" s="15">
        <v>0.40619339419415401</v>
      </c>
    </row>
    <row r="993" spans="1:8" x14ac:dyDescent="0.25">
      <c r="A993" s="8" t="s">
        <v>15</v>
      </c>
      <c r="B993" s="8" t="s">
        <v>43</v>
      </c>
      <c r="C993" s="8" t="s">
        <v>157</v>
      </c>
      <c r="D993" s="8" t="s">
        <v>7</v>
      </c>
      <c r="E993" s="10">
        <v>5.8280335230003096E-4</v>
      </c>
      <c r="F993" s="10">
        <v>3.51031175195975E-2</v>
      </c>
      <c r="G993" s="18">
        <v>26.305526280274702</v>
      </c>
      <c r="H993" s="15">
        <v>-0.19274878636572901</v>
      </c>
    </row>
    <row r="994" spans="1:8" x14ac:dyDescent="0.25">
      <c r="A994" s="8" t="s">
        <v>19</v>
      </c>
      <c r="B994" s="8" t="s">
        <v>84</v>
      </c>
      <c r="C994" s="8" t="s">
        <v>151</v>
      </c>
      <c r="D994" s="8" t="s">
        <v>7</v>
      </c>
      <c r="E994" s="10">
        <v>5.7327642304954695E-4</v>
      </c>
      <c r="F994" s="10">
        <v>-9.0444601187797305E-2</v>
      </c>
      <c r="G994" s="18">
        <v>34.158799394397498</v>
      </c>
      <c r="H994" s="15">
        <v>0.35466579364036399</v>
      </c>
    </row>
    <row r="995" spans="1:8" x14ac:dyDescent="0.25">
      <c r="A995" s="8" t="s">
        <v>65</v>
      </c>
      <c r="B995" s="8" t="s">
        <v>127</v>
      </c>
      <c r="C995" s="8" t="s">
        <v>151</v>
      </c>
      <c r="D995" s="8" t="s">
        <v>7</v>
      </c>
      <c r="E995" s="10">
        <v>5.6372608171968599E-4</v>
      </c>
      <c r="F995" s="10">
        <v>-0.21706916496634401</v>
      </c>
      <c r="G995" s="18">
        <v>26.178789285446801</v>
      </c>
      <c r="H995" s="15">
        <v>0.18039395877818801</v>
      </c>
    </row>
    <row r="996" spans="1:8" x14ac:dyDescent="0.25">
      <c r="A996" s="8" t="s">
        <v>27</v>
      </c>
      <c r="B996" s="8" t="s">
        <v>132</v>
      </c>
      <c r="C996" s="8" t="s">
        <v>154</v>
      </c>
      <c r="D996" s="8" t="s">
        <v>30</v>
      </c>
      <c r="E996" s="10">
        <v>5.5448238814768199E-4</v>
      </c>
      <c r="F996" s="10">
        <v>-0.15650180203467301</v>
      </c>
      <c r="G996" s="18">
        <v>52.437985398318702</v>
      </c>
      <c r="H996" s="15">
        <v>-7.6653856765641598E-2</v>
      </c>
    </row>
    <row r="997" spans="1:8" x14ac:dyDescent="0.25">
      <c r="A997" s="8" t="s">
        <v>15</v>
      </c>
      <c r="B997" s="8" t="s">
        <v>43</v>
      </c>
      <c r="C997" s="8" t="s">
        <v>154</v>
      </c>
      <c r="D997" s="8" t="s">
        <v>7</v>
      </c>
      <c r="E997" s="10">
        <v>5.42997048222201E-4</v>
      </c>
      <c r="F997" s="10">
        <v>4.3836114654965702E-2</v>
      </c>
      <c r="G997" s="18">
        <v>36.102332467905697</v>
      </c>
      <c r="H997" s="15">
        <v>0.20502152267253199</v>
      </c>
    </row>
    <row r="998" spans="1:8" x14ac:dyDescent="0.25">
      <c r="A998" s="8" t="s">
        <v>11</v>
      </c>
      <c r="B998" s="8" t="s">
        <v>39</v>
      </c>
      <c r="C998" s="8" t="s">
        <v>153</v>
      </c>
      <c r="D998" s="8" t="s">
        <v>10</v>
      </c>
      <c r="E998" s="10">
        <v>4.9652093646749401E-4</v>
      </c>
      <c r="F998" s="10">
        <v>9.3388655180961497E-2</v>
      </c>
      <c r="G998" s="18">
        <v>25.0025327705658</v>
      </c>
      <c r="H998" s="15">
        <v>-4.0234710112527799E-2</v>
      </c>
    </row>
    <row r="999" spans="1:8" x14ac:dyDescent="0.25">
      <c r="A999" s="8" t="s">
        <v>22</v>
      </c>
      <c r="B999" s="8" t="s">
        <v>23</v>
      </c>
      <c r="C999" s="8" t="s">
        <v>154</v>
      </c>
      <c r="D999" s="8" t="s">
        <v>24</v>
      </c>
      <c r="E999" s="10">
        <v>4.8951497563247198E-4</v>
      </c>
      <c r="F999" s="10">
        <v>7.1412322776104806E-2</v>
      </c>
      <c r="G999" s="18">
        <v>26.744720208732002</v>
      </c>
      <c r="H999" s="15">
        <v>0.23561816827139101</v>
      </c>
    </row>
    <row r="1000" spans="1:8" x14ac:dyDescent="0.25">
      <c r="A1000" s="8" t="s">
        <v>27</v>
      </c>
      <c r="B1000" s="8" t="s">
        <v>132</v>
      </c>
      <c r="C1000" s="8" t="s">
        <v>153</v>
      </c>
      <c r="D1000" s="8" t="s">
        <v>30</v>
      </c>
      <c r="E1000" s="10">
        <v>4.7323975672028802E-4</v>
      </c>
      <c r="F1000" s="10">
        <v>-0.16387811656909601</v>
      </c>
      <c r="G1000" s="18">
        <v>30.323533950979499</v>
      </c>
      <c r="H1000" s="15">
        <v>0.23192410579474301</v>
      </c>
    </row>
    <row r="1001" spans="1:8" x14ac:dyDescent="0.25">
      <c r="A1001" s="8" t="s">
        <v>31</v>
      </c>
      <c r="B1001" s="8" t="s">
        <v>33</v>
      </c>
      <c r="C1001" s="8" t="s">
        <v>150</v>
      </c>
      <c r="D1001" s="8" t="s">
        <v>24</v>
      </c>
      <c r="E1001" s="10">
        <v>4.6891448422744901E-4</v>
      </c>
      <c r="F1001" s="10">
        <v>-5.1005589542450196E-3</v>
      </c>
      <c r="G1001" s="18">
        <v>20.687826247332701</v>
      </c>
      <c r="H1001" s="15">
        <v>0.17865849113678101</v>
      </c>
    </row>
    <row r="1002" spans="1:8" x14ac:dyDescent="0.25">
      <c r="A1002" s="8"/>
      <c r="B1002" s="8" t="s">
        <v>91</v>
      </c>
      <c r="C1002" s="8" t="s">
        <v>153</v>
      </c>
      <c r="D1002" s="8" t="s">
        <v>7</v>
      </c>
      <c r="E1002" s="10">
        <v>4.6567111367422598E-4</v>
      </c>
      <c r="F1002" s="10">
        <v>-7.9541118270145802E-2</v>
      </c>
      <c r="G1002" s="18">
        <v>22.455956419297198</v>
      </c>
      <c r="H1002" s="15">
        <v>0.107612131224593</v>
      </c>
    </row>
    <row r="1003" spans="1:8" x14ac:dyDescent="0.25">
      <c r="A1003" s="8" t="s">
        <v>22</v>
      </c>
      <c r="B1003" s="8" t="s">
        <v>62</v>
      </c>
      <c r="C1003" s="8" t="s">
        <v>151</v>
      </c>
      <c r="D1003" s="8" t="s">
        <v>7</v>
      </c>
      <c r="E1003" s="10">
        <v>4.55245039414616E-4</v>
      </c>
      <c r="F1003" s="10">
        <v>-0.14273148444174499</v>
      </c>
      <c r="G1003" s="18">
        <v>12.3186873900242</v>
      </c>
      <c r="H1003" s="15">
        <v>0.20856840001433299</v>
      </c>
    </row>
    <row r="1004" spans="1:8" x14ac:dyDescent="0.25">
      <c r="A1004" s="8" t="s">
        <v>22</v>
      </c>
      <c r="B1004" s="8" t="s">
        <v>62</v>
      </c>
      <c r="C1004" s="8" t="s">
        <v>157</v>
      </c>
      <c r="D1004" s="8" t="s">
        <v>7</v>
      </c>
      <c r="E1004" s="10">
        <v>4.5198166939906001E-4</v>
      </c>
      <c r="F1004" s="10">
        <v>-9.18394893742909E-2</v>
      </c>
      <c r="G1004" s="18">
        <v>16.423989515841502</v>
      </c>
      <c r="H1004" s="15">
        <v>-3.6660348154946003E-2</v>
      </c>
    </row>
    <row r="1005" spans="1:8" x14ac:dyDescent="0.25">
      <c r="A1005" s="8" t="s">
        <v>8</v>
      </c>
      <c r="B1005" s="8" t="s">
        <v>50</v>
      </c>
      <c r="C1005" s="8" t="s">
        <v>152</v>
      </c>
      <c r="D1005" s="8" t="s">
        <v>51</v>
      </c>
      <c r="E1005" s="10">
        <v>4.3760336388342399E-4</v>
      </c>
      <c r="F1005" s="10">
        <v>-0.13772925681189299</v>
      </c>
      <c r="G1005" s="18">
        <v>19.903115176277002</v>
      </c>
      <c r="H1005" s="15">
        <v>-5.03024241905684E-2</v>
      </c>
    </row>
    <row r="1006" spans="1:8" x14ac:dyDescent="0.25">
      <c r="A1006" s="8" t="s">
        <v>22</v>
      </c>
      <c r="B1006" s="8" t="s">
        <v>23</v>
      </c>
      <c r="C1006" s="8" t="s">
        <v>151</v>
      </c>
      <c r="D1006" s="8" t="s">
        <v>24</v>
      </c>
      <c r="E1006" s="10">
        <v>4.2728949845783802E-4</v>
      </c>
      <c r="F1006" s="10">
        <v>1.8540074734931501E-2</v>
      </c>
      <c r="G1006" s="18">
        <v>22.869891734360699</v>
      </c>
      <c r="H1006" s="15">
        <v>0.26225520872414898</v>
      </c>
    </row>
    <row r="1007" spans="1:8" x14ac:dyDescent="0.25">
      <c r="A1007" s="8"/>
      <c r="B1007" s="8" t="s">
        <v>91</v>
      </c>
      <c r="C1007" s="8" t="s">
        <v>152</v>
      </c>
      <c r="D1007" s="8" t="s">
        <v>7</v>
      </c>
      <c r="E1007" s="10">
        <v>4.2642844254171201E-4</v>
      </c>
      <c r="F1007" s="10">
        <v>6.1982387222179096E-3</v>
      </c>
      <c r="G1007" s="18">
        <v>28.611084303099702</v>
      </c>
      <c r="H1007" s="15">
        <v>1.6743214929530299E-2</v>
      </c>
    </row>
    <row r="1008" spans="1:8" x14ac:dyDescent="0.25">
      <c r="A1008" s="8" t="s">
        <v>22</v>
      </c>
      <c r="B1008" s="8" t="s">
        <v>62</v>
      </c>
      <c r="C1008" s="8" t="s">
        <v>153</v>
      </c>
      <c r="D1008" s="8" t="s">
        <v>7</v>
      </c>
      <c r="E1008" s="10">
        <v>4.19492231745236E-4</v>
      </c>
      <c r="F1008" s="10">
        <v>-0.28588075663955098</v>
      </c>
      <c r="G1008" s="18">
        <v>18.811894180831001</v>
      </c>
      <c r="H1008" s="15">
        <v>-0.23955511296576401</v>
      </c>
    </row>
    <row r="1009" spans="1:8" x14ac:dyDescent="0.25">
      <c r="A1009" s="8" t="s">
        <v>8</v>
      </c>
      <c r="B1009" s="8" t="s">
        <v>50</v>
      </c>
      <c r="C1009" s="8" t="s">
        <v>154</v>
      </c>
      <c r="D1009" s="8" t="s">
        <v>51</v>
      </c>
      <c r="E1009" s="10">
        <v>4.1065180435073402E-4</v>
      </c>
      <c r="F1009" s="10">
        <v>-0.18495342494155101</v>
      </c>
      <c r="G1009" s="18">
        <v>18.770237581236302</v>
      </c>
      <c r="H1009" s="15">
        <v>-0.15754080500256601</v>
      </c>
    </row>
    <row r="1010" spans="1:8" x14ac:dyDescent="0.25">
      <c r="A1010" s="8" t="s">
        <v>8</v>
      </c>
      <c r="B1010" s="8" t="s">
        <v>50</v>
      </c>
      <c r="C1010" s="8" t="s">
        <v>149</v>
      </c>
      <c r="D1010" s="8" t="s">
        <v>51</v>
      </c>
      <c r="E1010" s="10">
        <v>3.8753697772758098E-4</v>
      </c>
      <c r="F1010" s="10">
        <v>-6.9035895190166605E-2</v>
      </c>
      <c r="G1010" s="18">
        <v>30.225257726825301</v>
      </c>
      <c r="H1010" s="15">
        <v>0.175443492372299</v>
      </c>
    </row>
    <row r="1011" spans="1:8" x14ac:dyDescent="0.25">
      <c r="A1011" s="8" t="s">
        <v>15</v>
      </c>
      <c r="B1011" s="8" t="s">
        <v>43</v>
      </c>
      <c r="C1011" s="8" t="s">
        <v>151</v>
      </c>
      <c r="D1011" s="8" t="s">
        <v>7</v>
      </c>
      <c r="E1011" s="10">
        <v>3.7098252768802599E-4</v>
      </c>
      <c r="F1011" s="10">
        <v>2.2350220258759299E-2</v>
      </c>
      <c r="G1011" s="18">
        <v>30.109076431921999</v>
      </c>
      <c r="H1011" s="15">
        <v>-0.247142577199817</v>
      </c>
    </row>
    <row r="1012" spans="1:8" x14ac:dyDescent="0.25">
      <c r="A1012" s="8"/>
      <c r="B1012" s="8" t="s">
        <v>100</v>
      </c>
      <c r="C1012" s="8" t="s">
        <v>151</v>
      </c>
      <c r="D1012" s="8" t="s">
        <v>24</v>
      </c>
      <c r="E1012" s="10">
        <v>3.5829114391994698E-4</v>
      </c>
      <c r="F1012" s="10">
        <v>-0.112518209723296</v>
      </c>
      <c r="G1012" s="18">
        <v>20.376652047196799</v>
      </c>
      <c r="H1012" s="15">
        <v>0.247893219572875</v>
      </c>
    </row>
    <row r="1013" spans="1:8" x14ac:dyDescent="0.25">
      <c r="A1013" s="8"/>
      <c r="B1013" s="8" t="s">
        <v>100</v>
      </c>
      <c r="C1013" s="8" t="s">
        <v>157</v>
      </c>
      <c r="D1013" s="8" t="s">
        <v>24</v>
      </c>
      <c r="E1013" s="10">
        <v>3.4157280259412902E-4</v>
      </c>
      <c r="F1013" s="10">
        <v>4.7304732412643102E-2</v>
      </c>
      <c r="G1013" s="18">
        <v>20.630967172096302</v>
      </c>
      <c r="H1013" s="15">
        <v>-3.0077578013810199E-3</v>
      </c>
    </row>
    <row r="1014" spans="1:8" x14ac:dyDescent="0.25">
      <c r="A1014" s="8"/>
      <c r="B1014" s="8" t="s">
        <v>100</v>
      </c>
      <c r="C1014" s="8" t="s">
        <v>153</v>
      </c>
      <c r="D1014" s="8" t="s">
        <v>24</v>
      </c>
      <c r="E1014" s="10">
        <v>3.38010006540896E-4</v>
      </c>
      <c r="F1014" s="10">
        <v>-9.1804826356970001E-2</v>
      </c>
      <c r="G1014" s="18">
        <v>18.383038556999701</v>
      </c>
      <c r="H1014" s="15">
        <v>-0.13043411186506601</v>
      </c>
    </row>
    <row r="1015" spans="1:8" x14ac:dyDescent="0.25">
      <c r="A1015" s="8" t="s">
        <v>22</v>
      </c>
      <c r="B1015" s="8" t="s">
        <v>62</v>
      </c>
      <c r="C1015" s="8" t="s">
        <v>149</v>
      </c>
      <c r="D1015" s="8" t="s">
        <v>7</v>
      </c>
      <c r="E1015" s="10">
        <v>3.1860588863683303E-4</v>
      </c>
      <c r="F1015" s="10">
        <v>-0.170654719038806</v>
      </c>
      <c r="G1015" s="18">
        <v>26.841327677284699</v>
      </c>
      <c r="H1015" s="15">
        <v>0.13591690612594701</v>
      </c>
    </row>
    <row r="1016" spans="1:8" x14ac:dyDescent="0.25">
      <c r="A1016" s="8" t="s">
        <v>8</v>
      </c>
      <c r="B1016" s="8" t="s">
        <v>50</v>
      </c>
      <c r="C1016" s="8" t="s">
        <v>157</v>
      </c>
      <c r="D1016" s="8" t="s">
        <v>51</v>
      </c>
      <c r="E1016" s="10">
        <v>3.0965169042884201E-4</v>
      </c>
      <c r="F1016" s="10">
        <v>-0.105206378703267</v>
      </c>
      <c r="G1016" s="18">
        <v>16.728532031833701</v>
      </c>
      <c r="H1016" s="15">
        <v>-0.37758580008353199</v>
      </c>
    </row>
    <row r="1017" spans="1:8" x14ac:dyDescent="0.25">
      <c r="A1017" s="8"/>
      <c r="B1017" s="8" t="s">
        <v>100</v>
      </c>
      <c r="C1017" s="8" t="s">
        <v>152</v>
      </c>
      <c r="D1017" s="8" t="s">
        <v>24</v>
      </c>
      <c r="E1017" s="10">
        <v>2.9899460500565199E-4</v>
      </c>
      <c r="F1017" s="10">
        <v>-0.14825164135445501</v>
      </c>
      <c r="G1017" s="18">
        <v>21.845076336328301</v>
      </c>
      <c r="H1017" s="15">
        <v>1.2861161714083099E-2</v>
      </c>
    </row>
    <row r="1018" spans="1:8" x14ac:dyDescent="0.25">
      <c r="A1018" s="8"/>
      <c r="B1018" s="8" t="s">
        <v>100</v>
      </c>
      <c r="C1018" s="8" t="s">
        <v>154</v>
      </c>
      <c r="D1018" s="8" t="s">
        <v>24</v>
      </c>
      <c r="E1018" s="10">
        <v>2.5906568887087202E-4</v>
      </c>
      <c r="F1018" s="10">
        <v>-0.133734729087709</v>
      </c>
      <c r="G1018" s="18">
        <v>20.372830097657499</v>
      </c>
      <c r="H1018" s="15">
        <v>-0.28160758641898698</v>
      </c>
    </row>
    <row r="1019" spans="1:8" x14ac:dyDescent="0.25">
      <c r="A1019" s="8" t="s">
        <v>27</v>
      </c>
      <c r="B1019" s="8" t="s">
        <v>163</v>
      </c>
      <c r="C1019" s="8" t="s">
        <v>151</v>
      </c>
      <c r="D1019" s="8" t="s">
        <v>24</v>
      </c>
      <c r="E1019" s="10">
        <v>2.5312099988160201E-4</v>
      </c>
      <c r="F1019" s="10">
        <v>7.5954578235399806E-2</v>
      </c>
      <c r="G1019" s="18">
        <v>25.3104522370772</v>
      </c>
      <c r="H1019" s="15">
        <v>0.22634492703662801</v>
      </c>
    </row>
    <row r="1020" spans="1:8" x14ac:dyDescent="0.25">
      <c r="A1020" s="8" t="s">
        <v>8</v>
      </c>
      <c r="B1020" s="8" t="s">
        <v>50</v>
      </c>
      <c r="C1020" s="8" t="s">
        <v>151</v>
      </c>
      <c r="D1020" s="8" t="s">
        <v>51</v>
      </c>
      <c r="E1020" s="10">
        <v>2.26959010943902E-4</v>
      </c>
      <c r="F1020" s="10">
        <v>-0.13213913484404999</v>
      </c>
      <c r="G1020" s="18">
        <v>23.940902625708802</v>
      </c>
      <c r="H1020" s="15">
        <v>0.20160783253380599</v>
      </c>
    </row>
    <row r="1021" spans="1:8" ht="30" x14ac:dyDescent="0.25">
      <c r="A1021" s="8" t="s">
        <v>169</v>
      </c>
      <c r="B1021" s="8" t="s">
        <v>167</v>
      </c>
      <c r="C1021" s="8" t="s">
        <v>156</v>
      </c>
      <c r="D1021" s="8" t="s">
        <v>24</v>
      </c>
      <c r="E1021" s="10">
        <v>2.15844326455865E-4</v>
      </c>
      <c r="F1021" s="10">
        <v>0.11645243314637201</v>
      </c>
      <c r="G1021" s="18">
        <v>21.068125821884198</v>
      </c>
      <c r="H1021" s="15">
        <v>-0.31365924675461798</v>
      </c>
    </row>
    <row r="1022" spans="1:8" x14ac:dyDescent="0.25">
      <c r="A1022" s="8" t="s">
        <v>169</v>
      </c>
      <c r="B1022" s="8" t="s">
        <v>167</v>
      </c>
      <c r="C1022" s="8" t="s">
        <v>150</v>
      </c>
      <c r="D1022" s="8" t="s">
        <v>24</v>
      </c>
      <c r="E1022" s="10">
        <v>2.15572920677948E-4</v>
      </c>
      <c r="F1022" s="10">
        <v>-6.1330365855209604E-3</v>
      </c>
      <c r="G1022" s="18">
        <v>20.490886327702999</v>
      </c>
      <c r="H1022" s="15">
        <v>-6.11421941672649E-2</v>
      </c>
    </row>
    <row r="1023" spans="1:8" x14ac:dyDescent="0.25">
      <c r="A1023" s="8" t="s">
        <v>169</v>
      </c>
      <c r="B1023" s="8" t="s">
        <v>167</v>
      </c>
      <c r="C1023" s="8" t="s">
        <v>155</v>
      </c>
      <c r="D1023" s="8" t="s">
        <v>24</v>
      </c>
      <c r="E1023" s="10">
        <v>2.0248888569830901E-4</v>
      </c>
      <c r="F1023" s="10">
        <v>-7.7057911344729398E-3</v>
      </c>
      <c r="G1023" s="18">
        <v>15.7608970617495</v>
      </c>
      <c r="H1023" s="15">
        <v>-0.15773996642490601</v>
      </c>
    </row>
    <row r="1024" spans="1:8" ht="30" x14ac:dyDescent="0.25">
      <c r="A1024" s="8" t="s">
        <v>8</v>
      </c>
      <c r="B1024" s="8" t="s">
        <v>50</v>
      </c>
      <c r="C1024" s="8" t="s">
        <v>156</v>
      </c>
      <c r="D1024" s="8" t="s">
        <v>51</v>
      </c>
      <c r="E1024" s="10">
        <v>1.9320387226023699E-4</v>
      </c>
      <c r="F1024" s="10">
        <v>-0.32066214495109002</v>
      </c>
      <c r="G1024" s="18">
        <v>15.7820845180534</v>
      </c>
      <c r="H1024" s="15">
        <v>-0.398145149528082</v>
      </c>
    </row>
    <row r="1025" spans="1:8" x14ac:dyDescent="0.25">
      <c r="A1025" s="8" t="s">
        <v>169</v>
      </c>
      <c r="B1025" s="8" t="s">
        <v>167</v>
      </c>
      <c r="C1025" s="8" t="s">
        <v>149</v>
      </c>
      <c r="D1025" s="8" t="s">
        <v>24</v>
      </c>
      <c r="E1025" s="10">
        <v>1.77745467383537E-4</v>
      </c>
      <c r="F1025" s="10">
        <v>2.89001143359023E-2</v>
      </c>
      <c r="G1025" s="18">
        <v>14.209091441288001</v>
      </c>
      <c r="H1025" s="15">
        <v>-0.51282723550938702</v>
      </c>
    </row>
    <row r="1026" spans="1:8" ht="30" x14ac:dyDescent="0.25">
      <c r="A1026" s="8"/>
      <c r="B1026" s="8" t="s">
        <v>100</v>
      </c>
      <c r="C1026" s="8" t="s">
        <v>156</v>
      </c>
      <c r="D1026" s="8" t="s">
        <v>24</v>
      </c>
      <c r="E1026" s="10">
        <v>1.5137613358814201E-4</v>
      </c>
      <c r="F1026" s="10">
        <v>-3.7579580416876902E-2</v>
      </c>
      <c r="G1026" s="18">
        <v>19.886302394993798</v>
      </c>
      <c r="H1026" s="15">
        <v>0.111558854095316</v>
      </c>
    </row>
    <row r="1027" spans="1:8" x14ac:dyDescent="0.25">
      <c r="A1027" s="8" t="s">
        <v>169</v>
      </c>
      <c r="B1027" s="8" t="s">
        <v>167</v>
      </c>
      <c r="C1027" s="8" t="s">
        <v>152</v>
      </c>
      <c r="D1027" s="8" t="s">
        <v>24</v>
      </c>
      <c r="E1027" s="10">
        <v>1.16714048617403E-4</v>
      </c>
      <c r="F1027" s="10">
        <v>-1.30330914181238E-2</v>
      </c>
      <c r="G1027" s="18">
        <v>21.446233962309201</v>
      </c>
      <c r="H1027" s="15">
        <v>0.22393557563625499</v>
      </c>
    </row>
    <row r="1028" spans="1:8" x14ac:dyDescent="0.25">
      <c r="A1028" s="8" t="s">
        <v>169</v>
      </c>
      <c r="B1028" s="8" t="s">
        <v>167</v>
      </c>
      <c r="C1028" s="8" t="s">
        <v>154</v>
      </c>
      <c r="D1028" s="8" t="s">
        <v>24</v>
      </c>
      <c r="E1028" s="10">
        <v>1.13761575736481E-4</v>
      </c>
      <c r="F1028" s="10">
        <v>4.33481135649154E-2</v>
      </c>
      <c r="G1028" s="18">
        <v>16.614529501315001</v>
      </c>
      <c r="H1028" s="15">
        <v>-0.292056876409519</v>
      </c>
    </row>
    <row r="1029" spans="1:8" x14ac:dyDescent="0.25">
      <c r="A1029" s="8" t="s">
        <v>169</v>
      </c>
      <c r="B1029" s="8" t="s">
        <v>167</v>
      </c>
      <c r="C1029" s="8" t="s">
        <v>153</v>
      </c>
      <c r="D1029" s="8" t="s">
        <v>24</v>
      </c>
      <c r="E1029" s="10">
        <v>1.01518176751724E-4</v>
      </c>
      <c r="F1029" s="10">
        <v>0.177076205402146</v>
      </c>
      <c r="G1029" s="18">
        <v>15.842250677894601</v>
      </c>
      <c r="H1029" s="15">
        <v>-9.09470909303184E-2</v>
      </c>
    </row>
    <row r="1030" spans="1:8" x14ac:dyDescent="0.25">
      <c r="A1030" s="8" t="s">
        <v>169</v>
      </c>
      <c r="B1030" s="8" t="s">
        <v>167</v>
      </c>
      <c r="C1030" s="8" t="s">
        <v>151</v>
      </c>
      <c r="D1030" s="8" t="s">
        <v>24</v>
      </c>
      <c r="E1030" s="10">
        <v>9.8126325653681405E-5</v>
      </c>
      <c r="F1030" s="10">
        <v>4.86154930785744E-2</v>
      </c>
      <c r="G1030" s="18">
        <v>16.991486477005299</v>
      </c>
      <c r="H1030" s="15">
        <v>-0.31706821898973098</v>
      </c>
    </row>
    <row r="1031" spans="1:8" x14ac:dyDescent="0.25">
      <c r="A1031" s="8"/>
      <c r="B1031" s="8" t="s">
        <v>91</v>
      </c>
      <c r="C1031" s="8" t="s">
        <v>154</v>
      </c>
      <c r="D1031" s="8" t="s">
        <v>7</v>
      </c>
      <c r="E1031" s="10">
        <v>9.2693608375206198E-5</v>
      </c>
      <c r="F1031" s="10">
        <v>-0.19893536309562301</v>
      </c>
      <c r="G1031" s="18">
        <v>23.046799807977798</v>
      </c>
      <c r="H1031" s="15">
        <v>0.303208212073454</v>
      </c>
    </row>
    <row r="1032" spans="1:8" x14ac:dyDescent="0.25">
      <c r="A1032" s="8" t="s">
        <v>169</v>
      </c>
      <c r="B1032" s="8" t="s">
        <v>167</v>
      </c>
      <c r="C1032" s="8" t="s">
        <v>157</v>
      </c>
      <c r="D1032" s="8" t="s">
        <v>24</v>
      </c>
      <c r="E1032" s="10">
        <v>8.2743493177753997E-5</v>
      </c>
      <c r="F1032" s="10">
        <v>6.0471351250741601E-2</v>
      </c>
      <c r="G1032" s="18">
        <v>27.019361355237301</v>
      </c>
      <c r="H1032" s="15">
        <v>1.3670389517324599</v>
      </c>
    </row>
    <row r="1033" spans="1:8" x14ac:dyDescent="0.25">
      <c r="A1033" s="8"/>
      <c r="B1033" s="8" t="s">
        <v>91</v>
      </c>
      <c r="C1033" s="8" t="s">
        <v>157</v>
      </c>
      <c r="D1033" s="8" t="s">
        <v>7</v>
      </c>
      <c r="E1033" s="10">
        <v>1.5414310193513601E-5</v>
      </c>
      <c r="F1033" s="10">
        <v>1.2703136091007601</v>
      </c>
      <c r="G1033" s="18">
        <v>12.2003316259882</v>
      </c>
      <c r="H1033" s="15">
        <v>0.46807273047678</v>
      </c>
    </row>
    <row r="1034" spans="1:8" x14ac:dyDescent="0.25">
      <c r="A1034" s="8"/>
      <c r="B1034" s="8" t="s">
        <v>91</v>
      </c>
      <c r="C1034" s="8" t="s">
        <v>151</v>
      </c>
      <c r="D1034" s="8" t="s">
        <v>7</v>
      </c>
      <c r="E1034" s="10">
        <v>1.2655096468888601E-5</v>
      </c>
      <c r="F1034" s="10">
        <v>-0.22585598953611399</v>
      </c>
      <c r="G1034" s="18">
        <v>42.312775401553502</v>
      </c>
      <c r="H1034" s="15">
        <v>1.38504275221272</v>
      </c>
    </row>
  </sheetData>
  <conditionalFormatting sqref="F2:F1034 H2:H1034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743A-C6DB-4EAE-9487-ED5918937A82}">
  <dimension ref="A1:N121"/>
  <sheetViews>
    <sheetView topLeftCell="O1" workbookViewId="0">
      <selection activeCell="B11" sqref="B11"/>
    </sheetView>
  </sheetViews>
  <sheetFormatPr defaultRowHeight="15" x14ac:dyDescent="0.25"/>
  <cols>
    <col min="1" max="1" width="27.28515625" bestFit="1" customWidth="1"/>
    <col min="2" max="2" width="0.28515625" hidden="1" customWidth="1"/>
    <col min="3" max="3" width="3.5703125" hidden="1" customWidth="1"/>
    <col min="4" max="5" width="9.140625" hidden="1" customWidth="1"/>
    <col min="6" max="6" width="0.5703125" hidden="1" customWidth="1"/>
    <col min="7" max="14" width="9.140625" hidden="1" customWidth="1"/>
  </cols>
  <sheetData>
    <row r="1" spans="1:2" x14ac:dyDescent="0.25">
      <c r="A1" s="11" t="s">
        <v>2</v>
      </c>
      <c r="B1" t="s">
        <v>155</v>
      </c>
    </row>
    <row r="3" spans="1:2" x14ac:dyDescent="0.25">
      <c r="A3" s="11" t="s">
        <v>173</v>
      </c>
      <c r="B3" t="s">
        <v>182</v>
      </c>
    </row>
    <row r="4" spans="1:2" x14ac:dyDescent="0.25">
      <c r="A4" s="12" t="s">
        <v>127</v>
      </c>
      <c r="B4" s="16">
        <v>-0.21754338921240499</v>
      </c>
    </row>
    <row r="5" spans="1:2" x14ac:dyDescent="0.25">
      <c r="A5" s="12" t="s">
        <v>103</v>
      </c>
      <c r="B5" s="16">
        <v>-0.203968101275953</v>
      </c>
    </row>
    <row r="6" spans="1:2" x14ac:dyDescent="0.25">
      <c r="A6" s="12" t="s">
        <v>177</v>
      </c>
      <c r="B6" s="16">
        <v>-0.20015839581785899</v>
      </c>
    </row>
    <row r="7" spans="1:2" x14ac:dyDescent="0.25">
      <c r="A7" s="12" t="s">
        <v>50</v>
      </c>
      <c r="B7" s="16">
        <v>-0.19965255915069799</v>
      </c>
    </row>
    <row r="8" spans="1:2" x14ac:dyDescent="0.25">
      <c r="A8" s="12" t="s">
        <v>137</v>
      </c>
      <c r="B8" s="16">
        <v>-0.19824389643303</v>
      </c>
    </row>
    <row r="9" spans="1:2" x14ac:dyDescent="0.25">
      <c r="A9" s="12" t="s">
        <v>102</v>
      </c>
      <c r="B9" s="16">
        <v>-0.197244164794324</v>
      </c>
    </row>
    <row r="10" spans="1:2" x14ac:dyDescent="0.25">
      <c r="A10" s="12" t="s">
        <v>44</v>
      </c>
      <c r="B10" s="16">
        <v>-0.19626971587745901</v>
      </c>
    </row>
    <row r="11" spans="1:2" x14ac:dyDescent="0.25">
      <c r="A11" s="12" t="s">
        <v>29</v>
      </c>
      <c r="B11" s="16">
        <v>-0.19152105813912099</v>
      </c>
    </row>
    <row r="12" spans="1:2" x14ac:dyDescent="0.25">
      <c r="A12" s="12" t="s">
        <v>101</v>
      </c>
      <c r="B12" s="16">
        <v>-0.1898302605005</v>
      </c>
    </row>
    <row r="13" spans="1:2" x14ac:dyDescent="0.25">
      <c r="A13" s="12" t="s">
        <v>45</v>
      </c>
      <c r="B13" s="16">
        <v>-0.185997748994777</v>
      </c>
    </row>
    <row r="14" spans="1:2" x14ac:dyDescent="0.25">
      <c r="A14" s="12" t="s">
        <v>66</v>
      </c>
      <c r="B14" s="16">
        <v>-0.181810966352528</v>
      </c>
    </row>
    <row r="15" spans="1:2" x14ac:dyDescent="0.25">
      <c r="A15" s="12" t="s">
        <v>133</v>
      </c>
      <c r="B15" s="16">
        <v>-0.167787845262692</v>
      </c>
    </row>
    <row r="16" spans="1:2" x14ac:dyDescent="0.25">
      <c r="A16" s="12" t="s">
        <v>90</v>
      </c>
      <c r="B16" s="16">
        <v>-0.16538141122334901</v>
      </c>
    </row>
    <row r="17" spans="1:2" x14ac:dyDescent="0.25">
      <c r="A17" s="12" t="s">
        <v>131</v>
      </c>
      <c r="B17" s="16">
        <v>-0.16230270804713801</v>
      </c>
    </row>
    <row r="18" spans="1:2" x14ac:dyDescent="0.25">
      <c r="A18" s="12" t="s">
        <v>97</v>
      </c>
      <c r="B18" s="16">
        <v>-0.16029582867311301</v>
      </c>
    </row>
    <row r="19" spans="1:2" x14ac:dyDescent="0.25">
      <c r="A19" s="12" t="s">
        <v>89</v>
      </c>
      <c r="B19" s="16">
        <v>-0.15749465873051299</v>
      </c>
    </row>
    <row r="20" spans="1:2" x14ac:dyDescent="0.25">
      <c r="A20" s="12" t="s">
        <v>120</v>
      </c>
      <c r="B20" s="16">
        <v>-0.15405343281074901</v>
      </c>
    </row>
    <row r="21" spans="1:2" x14ac:dyDescent="0.25">
      <c r="A21" s="12" t="s">
        <v>46</v>
      </c>
      <c r="B21" s="16">
        <v>-0.15372637428370201</v>
      </c>
    </row>
    <row r="22" spans="1:2" x14ac:dyDescent="0.25">
      <c r="A22" s="12" t="s">
        <v>104</v>
      </c>
      <c r="B22" s="16">
        <v>-0.15356502847783901</v>
      </c>
    </row>
    <row r="23" spans="1:2" x14ac:dyDescent="0.25">
      <c r="A23" s="12" t="s">
        <v>126</v>
      </c>
      <c r="B23" s="16">
        <v>-0.145965376200481</v>
      </c>
    </row>
    <row r="24" spans="1:2" x14ac:dyDescent="0.25">
      <c r="A24" s="12" t="s">
        <v>132</v>
      </c>
      <c r="B24" s="16">
        <v>-0.14219616648330499</v>
      </c>
    </row>
    <row r="25" spans="1:2" x14ac:dyDescent="0.25">
      <c r="A25" s="12" t="s">
        <v>12</v>
      </c>
      <c r="B25" s="16">
        <v>-0.14126138334743901</v>
      </c>
    </row>
    <row r="26" spans="1:2" x14ac:dyDescent="0.25">
      <c r="A26" s="12" t="s">
        <v>20</v>
      </c>
      <c r="B26" s="16">
        <v>-0.11833051831738201</v>
      </c>
    </row>
    <row r="27" spans="1:2" x14ac:dyDescent="0.25">
      <c r="A27" s="12" t="s">
        <v>37</v>
      </c>
      <c r="B27" s="16">
        <v>-0.115091048099771</v>
      </c>
    </row>
    <row r="28" spans="1:2" x14ac:dyDescent="0.25">
      <c r="A28" s="12" t="s">
        <v>130</v>
      </c>
      <c r="B28" s="16">
        <v>-0.10750364787811099</v>
      </c>
    </row>
    <row r="29" spans="1:2" x14ac:dyDescent="0.25">
      <c r="A29" s="12" t="s">
        <v>63</v>
      </c>
      <c r="B29" s="16">
        <v>-0.10621244894160201</v>
      </c>
    </row>
    <row r="30" spans="1:2" x14ac:dyDescent="0.25">
      <c r="A30" s="12" t="s">
        <v>49</v>
      </c>
      <c r="B30" s="16">
        <v>-0.10189898027868199</v>
      </c>
    </row>
    <row r="31" spans="1:2" x14ac:dyDescent="0.25">
      <c r="A31" s="12" t="s">
        <v>60</v>
      </c>
      <c r="B31" s="16">
        <v>-9.9899269495255905E-2</v>
      </c>
    </row>
    <row r="32" spans="1:2" x14ac:dyDescent="0.25">
      <c r="A32" s="12" t="s">
        <v>48</v>
      </c>
      <c r="B32" s="16">
        <v>-8.9755599095446906E-2</v>
      </c>
    </row>
    <row r="33" spans="1:2" x14ac:dyDescent="0.25">
      <c r="A33" s="12" t="s">
        <v>59</v>
      </c>
      <c r="B33" s="16">
        <v>-8.7992357682196501E-2</v>
      </c>
    </row>
    <row r="34" spans="1:2" x14ac:dyDescent="0.25">
      <c r="A34" s="12" t="s">
        <v>138</v>
      </c>
      <c r="B34" s="16">
        <v>-8.6859003407993601E-2</v>
      </c>
    </row>
    <row r="35" spans="1:2" x14ac:dyDescent="0.25">
      <c r="A35" s="12" t="s">
        <v>94</v>
      </c>
      <c r="B35" s="16">
        <v>-8.6853644462427507E-2</v>
      </c>
    </row>
    <row r="36" spans="1:2" x14ac:dyDescent="0.25">
      <c r="A36" s="12" t="s">
        <v>84</v>
      </c>
      <c r="B36" s="16">
        <v>-8.4294957683473198E-2</v>
      </c>
    </row>
    <row r="37" spans="1:2" x14ac:dyDescent="0.25">
      <c r="A37" s="12" t="s">
        <v>52</v>
      </c>
      <c r="B37" s="16">
        <v>-8.3345783882038102E-2</v>
      </c>
    </row>
    <row r="38" spans="1:2" x14ac:dyDescent="0.25">
      <c r="A38" s="12" t="s">
        <v>21</v>
      </c>
      <c r="B38" s="16">
        <v>-7.5304737215097797E-2</v>
      </c>
    </row>
    <row r="39" spans="1:2" x14ac:dyDescent="0.25">
      <c r="A39" s="12" t="s">
        <v>165</v>
      </c>
      <c r="B39" s="16">
        <v>-7.4405566187529901E-2</v>
      </c>
    </row>
    <row r="40" spans="1:2" x14ac:dyDescent="0.25">
      <c r="A40" s="12" t="s">
        <v>62</v>
      </c>
      <c r="B40" s="16">
        <v>-6.3679729677481298E-2</v>
      </c>
    </row>
    <row r="41" spans="1:2" x14ac:dyDescent="0.25">
      <c r="A41" s="12" t="s">
        <v>119</v>
      </c>
      <c r="B41" s="16">
        <v>-6.1620198029044199E-2</v>
      </c>
    </row>
    <row r="42" spans="1:2" x14ac:dyDescent="0.25">
      <c r="A42" s="12" t="s">
        <v>111</v>
      </c>
      <c r="B42" s="16">
        <v>-6.1605963748236799E-2</v>
      </c>
    </row>
    <row r="43" spans="1:2" x14ac:dyDescent="0.25">
      <c r="A43" s="12" t="s">
        <v>53</v>
      </c>
      <c r="B43" s="16">
        <v>-6.1208493534211199E-2</v>
      </c>
    </row>
    <row r="44" spans="1:2" x14ac:dyDescent="0.25">
      <c r="A44" s="12" t="s">
        <v>28</v>
      </c>
      <c r="B44" s="16">
        <v>-5.8044165435907902E-2</v>
      </c>
    </row>
    <row r="45" spans="1:2" x14ac:dyDescent="0.25">
      <c r="A45" s="12" t="s">
        <v>124</v>
      </c>
      <c r="B45" s="16">
        <v>-5.4715450050950902E-2</v>
      </c>
    </row>
    <row r="46" spans="1:2" x14ac:dyDescent="0.25">
      <c r="A46" s="12" t="s">
        <v>99</v>
      </c>
      <c r="B46" s="16">
        <v>-5.1074488278052298E-2</v>
      </c>
    </row>
    <row r="47" spans="1:2" x14ac:dyDescent="0.25">
      <c r="A47" s="12" t="s">
        <v>100</v>
      </c>
      <c r="B47" s="16">
        <v>-4.5109559934596401E-2</v>
      </c>
    </row>
    <row r="48" spans="1:2" x14ac:dyDescent="0.25">
      <c r="A48" s="12" t="s">
        <v>14</v>
      </c>
      <c r="B48" s="16">
        <v>-4.0013437589055199E-2</v>
      </c>
    </row>
    <row r="49" spans="1:2" x14ac:dyDescent="0.25">
      <c r="A49" s="12" t="s">
        <v>82</v>
      </c>
      <c r="B49" s="16">
        <v>-3.9121614542731997E-2</v>
      </c>
    </row>
    <row r="50" spans="1:2" x14ac:dyDescent="0.25">
      <c r="A50" s="12" t="s">
        <v>83</v>
      </c>
      <c r="B50" s="16">
        <v>-3.8623545252553203E-2</v>
      </c>
    </row>
    <row r="51" spans="1:2" x14ac:dyDescent="0.25">
      <c r="A51" s="12" t="s">
        <v>61</v>
      </c>
      <c r="B51" s="16">
        <v>-3.8369104755598502E-2</v>
      </c>
    </row>
    <row r="52" spans="1:2" x14ac:dyDescent="0.25">
      <c r="A52" s="12" t="s">
        <v>6</v>
      </c>
      <c r="B52" s="16">
        <v>-3.5325992330378697E-2</v>
      </c>
    </row>
    <row r="53" spans="1:2" x14ac:dyDescent="0.25">
      <c r="A53" s="12" t="s">
        <v>96</v>
      </c>
      <c r="B53" s="16">
        <v>-3.5009152919347898E-2</v>
      </c>
    </row>
    <row r="54" spans="1:2" x14ac:dyDescent="0.25">
      <c r="A54" s="12" t="s">
        <v>77</v>
      </c>
      <c r="B54" s="16">
        <v>-3.3813310538345499E-2</v>
      </c>
    </row>
    <row r="55" spans="1:2" x14ac:dyDescent="0.25">
      <c r="A55" s="12" t="s">
        <v>136</v>
      </c>
      <c r="B55" s="16">
        <v>-3.3376557688034401E-2</v>
      </c>
    </row>
    <row r="56" spans="1:2" x14ac:dyDescent="0.25">
      <c r="A56" s="12" t="s">
        <v>42</v>
      </c>
      <c r="B56" s="16">
        <v>-3.2805405416929501E-2</v>
      </c>
    </row>
    <row r="57" spans="1:2" x14ac:dyDescent="0.25">
      <c r="A57" s="12" t="s">
        <v>118</v>
      </c>
      <c r="B57" s="16">
        <v>-3.2762875898078601E-2</v>
      </c>
    </row>
    <row r="58" spans="1:2" x14ac:dyDescent="0.25">
      <c r="A58" s="12" t="s">
        <v>34</v>
      </c>
      <c r="B58" s="16">
        <v>-2.4165650745631199E-2</v>
      </c>
    </row>
    <row r="59" spans="1:2" x14ac:dyDescent="0.25">
      <c r="A59" s="12" t="s">
        <v>139</v>
      </c>
      <c r="B59" s="16">
        <v>-1.3545651618718501E-2</v>
      </c>
    </row>
    <row r="60" spans="1:2" x14ac:dyDescent="0.25">
      <c r="A60" s="12" t="s">
        <v>54</v>
      </c>
      <c r="B60" s="16">
        <v>-1.09616719113419E-2</v>
      </c>
    </row>
    <row r="61" spans="1:2" x14ac:dyDescent="0.25">
      <c r="A61" s="12" t="s">
        <v>123</v>
      </c>
      <c r="B61" s="16">
        <v>-1.0344645197380001E-2</v>
      </c>
    </row>
    <row r="62" spans="1:2" x14ac:dyDescent="0.25">
      <c r="A62" s="12" t="s">
        <v>18</v>
      </c>
      <c r="B62" s="16">
        <v>-8.3271417454569702E-3</v>
      </c>
    </row>
    <row r="63" spans="1:2" x14ac:dyDescent="0.25">
      <c r="A63" s="12" t="s">
        <v>38</v>
      </c>
      <c r="B63" s="16">
        <v>-7.7485033476380498E-3</v>
      </c>
    </row>
    <row r="64" spans="1:2" x14ac:dyDescent="0.25">
      <c r="A64" s="12" t="s">
        <v>167</v>
      </c>
      <c r="B64" s="16">
        <v>-7.7057911344729398E-3</v>
      </c>
    </row>
    <row r="65" spans="1:2" x14ac:dyDescent="0.25">
      <c r="A65" s="12" t="s">
        <v>58</v>
      </c>
      <c r="B65" s="16">
        <v>-5.8659979677617904E-3</v>
      </c>
    </row>
    <row r="66" spans="1:2" x14ac:dyDescent="0.25">
      <c r="A66" s="12" t="s">
        <v>41</v>
      </c>
      <c r="B66" s="16">
        <v>-2.3107420231039998E-3</v>
      </c>
    </row>
    <row r="67" spans="1:2" x14ac:dyDescent="0.25">
      <c r="A67" s="12" t="s">
        <v>35</v>
      </c>
      <c r="B67" s="16">
        <v>-1.7266647956914599E-3</v>
      </c>
    </row>
    <row r="68" spans="1:2" x14ac:dyDescent="0.25">
      <c r="A68" s="12" t="s">
        <v>125</v>
      </c>
      <c r="B68" s="16">
        <v>-1.48945234564255E-3</v>
      </c>
    </row>
    <row r="69" spans="1:2" x14ac:dyDescent="0.25">
      <c r="A69" s="12" t="s">
        <v>91</v>
      </c>
      <c r="B69" s="16">
        <v>4.5388461168885798E-4</v>
      </c>
    </row>
    <row r="70" spans="1:2" x14ac:dyDescent="0.25">
      <c r="A70" s="12" t="s">
        <v>79</v>
      </c>
      <c r="B70" s="16">
        <v>6.5164170298963302E-3</v>
      </c>
    </row>
    <row r="71" spans="1:2" x14ac:dyDescent="0.25">
      <c r="A71" s="12" t="s">
        <v>110</v>
      </c>
      <c r="B71" s="16">
        <v>8.6755580848119004E-3</v>
      </c>
    </row>
    <row r="72" spans="1:2" x14ac:dyDescent="0.25">
      <c r="A72" s="12" t="s">
        <v>55</v>
      </c>
      <c r="B72" s="16">
        <v>1.01739548758052E-2</v>
      </c>
    </row>
    <row r="73" spans="1:2" x14ac:dyDescent="0.25">
      <c r="A73" s="12" t="s">
        <v>23</v>
      </c>
      <c r="B73" s="16">
        <v>1.45889203557069E-2</v>
      </c>
    </row>
    <row r="74" spans="1:2" x14ac:dyDescent="0.25">
      <c r="A74" s="12" t="s">
        <v>113</v>
      </c>
      <c r="B74" s="16">
        <v>1.5975392608020601E-2</v>
      </c>
    </row>
    <row r="75" spans="1:2" x14ac:dyDescent="0.25">
      <c r="A75" s="12" t="s">
        <v>105</v>
      </c>
      <c r="B75" s="16">
        <v>1.6857628622229299E-2</v>
      </c>
    </row>
    <row r="76" spans="1:2" x14ac:dyDescent="0.25">
      <c r="A76" s="12" t="s">
        <v>86</v>
      </c>
      <c r="B76" s="16">
        <v>2.0540849160704099E-2</v>
      </c>
    </row>
    <row r="77" spans="1:2" x14ac:dyDescent="0.25">
      <c r="A77" s="12" t="s">
        <v>40</v>
      </c>
      <c r="B77" s="16">
        <v>2.4751339829505201E-2</v>
      </c>
    </row>
    <row r="78" spans="1:2" x14ac:dyDescent="0.25">
      <c r="A78" s="12" t="s">
        <v>39</v>
      </c>
      <c r="B78" s="16">
        <v>2.6339297448762101E-2</v>
      </c>
    </row>
    <row r="79" spans="1:2" x14ac:dyDescent="0.25">
      <c r="A79" s="12" t="s">
        <v>114</v>
      </c>
      <c r="B79" s="16">
        <v>2.7478411557473999E-2</v>
      </c>
    </row>
    <row r="80" spans="1:2" x14ac:dyDescent="0.25">
      <c r="A80" s="12" t="s">
        <v>164</v>
      </c>
      <c r="B80" s="16">
        <v>2.8512723105679101E-2</v>
      </c>
    </row>
    <row r="81" spans="1:2" x14ac:dyDescent="0.25">
      <c r="A81" s="12" t="s">
        <v>92</v>
      </c>
      <c r="B81" s="16">
        <v>3.1661539450623902E-2</v>
      </c>
    </row>
    <row r="82" spans="1:2" x14ac:dyDescent="0.25">
      <c r="A82" s="12" t="s">
        <v>43</v>
      </c>
      <c r="B82" s="16">
        <v>3.2471998721027497E-2</v>
      </c>
    </row>
    <row r="83" spans="1:2" x14ac:dyDescent="0.25">
      <c r="A83" s="12" t="s">
        <v>117</v>
      </c>
      <c r="B83" s="16">
        <v>3.3140124478884397E-2</v>
      </c>
    </row>
    <row r="84" spans="1:2" x14ac:dyDescent="0.25">
      <c r="A84" s="12" t="s">
        <v>17</v>
      </c>
      <c r="B84" s="16">
        <v>3.45434836212406E-2</v>
      </c>
    </row>
    <row r="85" spans="1:2" x14ac:dyDescent="0.25">
      <c r="A85" s="12" t="s">
        <v>87</v>
      </c>
      <c r="B85" s="16">
        <v>3.5309573312523101E-2</v>
      </c>
    </row>
    <row r="86" spans="1:2" x14ac:dyDescent="0.25">
      <c r="A86" s="12" t="s">
        <v>36</v>
      </c>
      <c r="B86" s="16">
        <v>4.9723590447435698E-2</v>
      </c>
    </row>
    <row r="87" spans="1:2" x14ac:dyDescent="0.25">
      <c r="A87" s="12" t="s">
        <v>64</v>
      </c>
      <c r="B87" s="16">
        <v>5.0112105397985801E-2</v>
      </c>
    </row>
    <row r="88" spans="1:2" x14ac:dyDescent="0.25">
      <c r="A88" s="12" t="s">
        <v>9</v>
      </c>
      <c r="B88" s="16">
        <v>5.3414974044646499E-2</v>
      </c>
    </row>
    <row r="89" spans="1:2" x14ac:dyDescent="0.25">
      <c r="A89" s="12" t="s">
        <v>74</v>
      </c>
      <c r="B89" s="16">
        <v>5.7195451658300402E-2</v>
      </c>
    </row>
    <row r="90" spans="1:2" x14ac:dyDescent="0.25">
      <c r="A90" s="12" t="s">
        <v>68</v>
      </c>
      <c r="B90" s="16">
        <v>5.8909629327357702E-2</v>
      </c>
    </row>
    <row r="91" spans="1:2" x14ac:dyDescent="0.25">
      <c r="A91" s="12" t="s">
        <v>81</v>
      </c>
      <c r="B91" s="16">
        <v>5.9156338146773402E-2</v>
      </c>
    </row>
    <row r="92" spans="1:2" x14ac:dyDescent="0.25">
      <c r="A92" s="12" t="s">
        <v>109</v>
      </c>
      <c r="B92" s="16">
        <v>6.2758860099323799E-2</v>
      </c>
    </row>
    <row r="93" spans="1:2" x14ac:dyDescent="0.25">
      <c r="A93" s="12" t="s">
        <v>95</v>
      </c>
      <c r="B93" s="16">
        <v>6.3177523848475095E-2</v>
      </c>
    </row>
    <row r="94" spans="1:2" x14ac:dyDescent="0.25">
      <c r="A94" s="12" t="s">
        <v>47</v>
      </c>
      <c r="B94" s="16">
        <v>6.35484133615309E-2</v>
      </c>
    </row>
    <row r="95" spans="1:2" x14ac:dyDescent="0.25">
      <c r="A95" s="12" t="s">
        <v>75</v>
      </c>
      <c r="B95" s="16">
        <v>6.4262507318097906E-2</v>
      </c>
    </row>
    <row r="96" spans="1:2" x14ac:dyDescent="0.25">
      <c r="A96" s="12" t="s">
        <v>76</v>
      </c>
      <c r="B96" s="16">
        <v>6.6746660250124407E-2</v>
      </c>
    </row>
    <row r="97" spans="1:2" x14ac:dyDescent="0.25">
      <c r="A97" s="12" t="s">
        <v>128</v>
      </c>
      <c r="B97" s="16">
        <v>7.08135979390319E-2</v>
      </c>
    </row>
    <row r="98" spans="1:2" x14ac:dyDescent="0.25">
      <c r="A98" s="12" t="s">
        <v>135</v>
      </c>
      <c r="B98" s="16">
        <v>7.1466906676871403E-2</v>
      </c>
    </row>
    <row r="99" spans="1:2" x14ac:dyDescent="0.25">
      <c r="A99" s="12" t="s">
        <v>70</v>
      </c>
      <c r="B99" s="16">
        <v>7.6912397837590199E-2</v>
      </c>
    </row>
    <row r="100" spans="1:2" x14ac:dyDescent="0.25">
      <c r="A100" s="12" t="s">
        <v>142</v>
      </c>
      <c r="B100" s="16">
        <v>8.0806355017454798E-2</v>
      </c>
    </row>
    <row r="101" spans="1:2" x14ac:dyDescent="0.25">
      <c r="A101" s="12" t="s">
        <v>25</v>
      </c>
      <c r="B101" s="16">
        <v>8.9019456274730693E-2</v>
      </c>
    </row>
    <row r="102" spans="1:2" x14ac:dyDescent="0.25">
      <c r="A102" s="12" t="s">
        <v>16</v>
      </c>
      <c r="B102" s="16">
        <v>9.0013002536327005E-2</v>
      </c>
    </row>
    <row r="103" spans="1:2" x14ac:dyDescent="0.25">
      <c r="A103" s="12" t="s">
        <v>115</v>
      </c>
      <c r="B103" s="16">
        <v>9.3554090683998101E-2</v>
      </c>
    </row>
    <row r="104" spans="1:2" x14ac:dyDescent="0.25">
      <c r="A104" s="12" t="s">
        <v>163</v>
      </c>
      <c r="B104" s="16">
        <v>0.1007006854447</v>
      </c>
    </row>
    <row r="105" spans="1:2" x14ac:dyDescent="0.25">
      <c r="A105" s="12" t="s">
        <v>69</v>
      </c>
      <c r="B105" s="16">
        <v>0.101194592447656</v>
      </c>
    </row>
    <row r="106" spans="1:2" x14ac:dyDescent="0.25">
      <c r="A106" s="12" t="s">
        <v>107</v>
      </c>
      <c r="B106" s="16">
        <v>0.10258346987296001</v>
      </c>
    </row>
    <row r="107" spans="1:2" x14ac:dyDescent="0.25">
      <c r="A107" s="12" t="s">
        <v>32</v>
      </c>
      <c r="B107" s="16">
        <v>0.113929390986763</v>
      </c>
    </row>
    <row r="108" spans="1:2" x14ac:dyDescent="0.25">
      <c r="A108" s="12" t="s">
        <v>93</v>
      </c>
      <c r="B108" s="16">
        <v>0.118080482254468</v>
      </c>
    </row>
    <row r="109" spans="1:2" x14ac:dyDescent="0.25">
      <c r="A109" s="12" t="s">
        <v>140</v>
      </c>
      <c r="B109" s="16">
        <v>0.119963167565803</v>
      </c>
    </row>
    <row r="110" spans="1:2" x14ac:dyDescent="0.25">
      <c r="A110" s="12" t="s">
        <v>122</v>
      </c>
      <c r="B110" s="16">
        <v>0.135732148961827</v>
      </c>
    </row>
    <row r="111" spans="1:2" x14ac:dyDescent="0.25">
      <c r="A111" s="12" t="s">
        <v>57</v>
      </c>
      <c r="B111" s="16">
        <v>0.136869753287887</v>
      </c>
    </row>
    <row r="112" spans="1:2" x14ac:dyDescent="0.25">
      <c r="A112" s="12" t="s">
        <v>33</v>
      </c>
      <c r="B112" s="16">
        <v>0.14161126141331801</v>
      </c>
    </row>
    <row r="113" spans="1:2" x14ac:dyDescent="0.25">
      <c r="A113" s="12" t="s">
        <v>72</v>
      </c>
      <c r="B113" s="16">
        <v>0.158407363869569</v>
      </c>
    </row>
    <row r="114" spans="1:2" x14ac:dyDescent="0.25">
      <c r="A114" s="12" t="s">
        <v>116</v>
      </c>
      <c r="B114" s="16">
        <v>0.17092436740497999</v>
      </c>
    </row>
    <row r="115" spans="1:2" x14ac:dyDescent="0.25">
      <c r="A115" s="12" t="s">
        <v>56</v>
      </c>
      <c r="B115" s="16">
        <v>0.184108360486572</v>
      </c>
    </row>
    <row r="116" spans="1:2" x14ac:dyDescent="0.25">
      <c r="A116" s="12" t="s">
        <v>88</v>
      </c>
      <c r="B116" s="16">
        <v>0.18511671148147299</v>
      </c>
    </row>
    <row r="117" spans="1:2" x14ac:dyDescent="0.25">
      <c r="A117" s="12" t="s">
        <v>112</v>
      </c>
      <c r="B117" s="16">
        <v>0.25034586186755697</v>
      </c>
    </row>
    <row r="118" spans="1:2" x14ac:dyDescent="0.25">
      <c r="A118" s="12" t="s">
        <v>73</v>
      </c>
      <c r="B118" s="16">
        <v>0.257861839250488</v>
      </c>
    </row>
    <row r="119" spans="1:2" x14ac:dyDescent="0.25">
      <c r="A119" s="12" t="s">
        <v>78</v>
      </c>
      <c r="B119" s="16">
        <v>0.26677082882752301</v>
      </c>
    </row>
    <row r="120" spans="1:2" x14ac:dyDescent="0.25">
      <c r="A120" s="12" t="s">
        <v>166</v>
      </c>
      <c r="B120" s="16">
        <v>0.29679978898514903</v>
      </c>
    </row>
    <row r="121" spans="1:2" x14ac:dyDescent="0.25">
      <c r="A121" s="12" t="s">
        <v>174</v>
      </c>
      <c r="B121" s="16">
        <v>-1.6639059590190233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55+ Audience</vt:lpstr>
      <vt:lpstr>Incremental Net, Day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2020-04-06T23:23:04Z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