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 Bauman\Documents\COVID\Mar 23 - Mar 29\"/>
    </mc:Choice>
  </mc:AlternateContent>
  <xr:revisionPtr revIDLastSave="0" documentId="13_ncr:1_{F1E03DB4-1AC6-4C1E-9978-9205891B2C09}" xr6:coauthVersionLast="45" xr6:coauthVersionMax="45" xr10:uidLastSave="{00000000-0000-0000-0000-000000000000}"/>
  <bookViews>
    <workbookView xWindow="-98" yWindow="-98" windowWidth="19396" windowHeight="10395" tabRatio="853" xr2:uid="{0161D49C-E045-490E-9732-3EA668398B49}"/>
  </bookViews>
  <sheets>
    <sheet name="Executive Summary" sheetId="32" r:id="rId1"/>
    <sheet name="Methodology" sheetId="22" r:id="rId2"/>
    <sheet name="55+ Audience" sheetId="35" r:id="rId3"/>
    <sheet name="Incremental Net, Day Chart" sheetId="36" r:id="rId4"/>
  </sheet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<sst xmlns="http://schemas.openxmlformats.org/spreadsheetml/2006/main" count="4250" uniqueCount="194">
  <si>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</si>
  <si>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</si>
  <si>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</si>
  <si>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</si>
  <si>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</si>
  <si>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</si>
  <si>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</si>
  <si>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</si>
  <si>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</si>
  <si>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</si>
  <si>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</si>
  <si>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</si>
  <si>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</si>
  <si>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</si>
  <si>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</si>
  <si>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</si>
  <si>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</si>
  <si>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</si>
  <si>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</si>
  <si>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</si>
  <si>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</si>
  <si>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</si>
  <si>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</si>
  <si>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</si>
  <si>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</si>
  <si>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</si>
  <si>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</si>
  <si>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</si>
  <si>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</si>
  <si>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</si>
  <si>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</si>
  <si>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</si>
  <si>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</si>
  <si>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</si>
  <si>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</si>
  <si>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</si>
  <si>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</si>
  <si>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</si>
  <si>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</si>
  <si>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</si>
  <si>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</si>
  <si>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</si>
  <si>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</si>
  <si>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</si>
  <si>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</si>
  <si>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</si>
  <si>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</si>
  <si>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</si>
  <si>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</si>
  <si>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</si>
  <si>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</si>
  <si>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</si>
  <si>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</si>
  <si>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</si>
  <si>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</si>
  <si>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</si>
  <si>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</si>
  <si>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</si>
  <si>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</si>
  <si>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</si>
  <si>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</si>
  <si>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/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</si>
  <si>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</si>
  <si>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</si>
  <si>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</si>
  <si>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</si>
  <si>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</si>
  <si>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</si>
  <si>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</si>
  <si>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</si>
  <si>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</si>
  <si>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</si>
  <si>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</si>
  <si>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</si>
  <si>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</si>
  <si>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</si>
  <si>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</si>
  <si>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</si>
  <si>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</si>
  <si>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</si>
  <si>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</si>
  <si>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</si>
  <si>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</si>
  <si>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</si>
  <si>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</si>
  <si>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</si>
  <si>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</si>
  <si>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</si>
  <si>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</si>
  <si>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</si>
  <si>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</si>
  <si>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</si>
  <si>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</si>
  <si>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</si>
  <si>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</si>
  <si>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</si>
  <si>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</si>
  <si>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</si>
  <si>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</si>
  <si>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</si>
  <si>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</si>
  <si>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</si>
  <si>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</si>
  <si>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</si>
  <si>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</si>
  <si>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</si>
  <si>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</si>
  <si>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</si>
  <si>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</si>
  <si>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</si>
  <si>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</si>
  <si>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</si>
  <si>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</si>
  <si>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</si>
  <si>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</si>
  <si>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</si>
  <si>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</si>
  <si>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</si>
  <si>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</si>
  <si>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</si>
  <si>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</si>
  <si>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</si>
  <si>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</si>
  <si>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</si>
  <si>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</si>
  <si>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</si>
  <si>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</si>
  <si>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</si>
  <si>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</si>
  <si>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</si>
  <si>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</si>
  <si>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</si>
  <si>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</si>
  <si>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</si>
  <si>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</si>
  <si>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</si>
  <si>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</si>
  <si>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</si>
  <si>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</si>
  <si>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</si>
  <si>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</si>
  <si>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</si>
  <si>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</si>
  <si>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</si>
  <si>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</si>
  <si>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</si>
  <si>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</si>
  <si>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</si>
  <si>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</si>
  <si>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</si>
  <si>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</si>
  <si>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</si>
  <si>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</si>
  <si>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</si>
  <si>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</si>
  <si>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</si>
  <si>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</si>
  <si>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</si>
  <si>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</si>
  <si>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</si>
  <si>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</si>
  <si>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</si>
  <si>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</si>
  <si>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</si>
  <si>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</si>
  <si>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</si>
  <si>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</si>
  <si>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</si>
  <si>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</si>
  <si>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</si>
  <si>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</si>
  <si>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</si>
  <si>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</si>
  <si>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</si>
  <si>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</si>
  <si>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</si>
  <si>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Week of 3/23-3/29
Segment Reach</t>
  </si>
  <si>
    <t>Week of 3/23-3/29
Incremental Segment Reach</t>
  </si>
  <si>
    <t>Week of 3/23-3/29
Avg Time Viewed (minutes)</t>
  </si>
  <si>
    <t>Sum of Week of 3/23-3/29
Incremental Segment Reach</t>
  </si>
  <si>
    <t>MON MAR 23 THROUGH SUN MAR 29</t>
  </si>
  <si>
    <t>Incremental Segment Reach</t>
  </si>
  <si>
    <t>Executive Summary</t>
  </si>
  <si>
    <t>Key Insights</t>
  </si>
  <si>
    <t>• The 55+ demo is seeing the most reach during Primetime on the 4 major broadcast networks (NBC, ABC CBS, FOX).</t>
  </si>
  <si>
    <t xml:space="preserve">     • Of these top performing broadcast networks, NBC Primetime was the top performer for the 55+ demo with 35% segment reach in comparison to FOX which only saw 24% reach within the segment.</t>
  </si>
  <si>
    <t>COVID-19: Adult 55+ Audience Trends</t>
  </si>
  <si>
    <t>• Of the 4 major broadcast networks, ABC is seeing the largest increases in WoW Average Time Viewed.</t>
  </si>
  <si>
    <t xml:space="preserve">     • In particular, the Late Fringe PM daypart led with a 31% increase and Early Morning (+17%) and Overnight (+15%) followed.</t>
  </si>
  <si>
    <t>Many brands and organizations are looking to respond to the COVID-19 pandemic with precise targeting and sound demographic intelligence.</t>
  </si>
  <si>
    <t>For this analysis we created a segment of TV viewing households with representation in the 55+ demographic.</t>
  </si>
  <si>
    <t>Top 20 Networks by Adults 55+ Viewership</t>
  </si>
  <si>
    <t>• Fox News Daytime is a strong performer among the 55+ demo, ranking top 10 in reach while seeing the second highest Average Time Viewed (115 min) and a 10% increase in WoW viewership.</t>
  </si>
  <si>
    <t xml:space="preserve">     • While Fox News Daytime appears to be increasing in WoW viewership, CNN Daytime should also be monitored as it's seeing the largest WoW increase in viewership (15%) compared to other cable news networks on any other daypart.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</si>
</sst>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ource Sans Pro Regular"/>
    </font>
    <font>
      <sz val="28"/>
      <color rgb="FF77BD22"/>
      <name val="Source Sans Pro Bold"/>
    </font>
    <font>
      <b/>
      <sz val="18"/>
      <color theme="0" tint="-0.499984740745262"/>
      <name val="Source Sans Pro Regular"/>
    </font>
    <font>
      <sz val="14"/>
      <color theme="1"/>
      <name val="Source Sans Pro Regular"/>
    </font>
    <font>
      <sz val="20"/>
      <color theme="1"/>
      <name val="Source Sans Pro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2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14" fontId="2" fillId="2" borderId="3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3" borderId="0" xfId="0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8" fillId="3" borderId="4" xfId="3" applyFont="1" applyFill="1" applyBorder="1"/>
    <xf numFmtId="0" fontId="8" fillId="3" borderId="0" xfId="3" applyFont="1" applyFill="1"/>
    <xf numFmtId="0" fontId="9" fillId="3" borderId="0" xfId="3" applyFont="1" applyFill="1"/>
    <xf numFmtId="0" fontId="10" fillId="3" borderId="0" xfId="3" applyFont="1" applyFill="1"/>
    <xf numFmtId="0" fontId="11" fillId="3" borderId="0" xfId="3" applyFont="1" applyFill="1"/>
    <xf numFmtId="0" fontId="12" fillId="3" borderId="0" xfId="3" applyFont="1" applyFill="1"/>
    <xf numFmtId="43" fontId="0" fillId="0" borderId="0" xfId="2" applyFont="1" applyAlignment="1">
      <alignment horizontal="right" vertical="center" wrapText="1"/>
    </xf>
    <xf numFmtId="0" fontId="11" fillId="3" borderId="0" xfId="3" applyFont="1" applyFill="1" applyAlignment="1">
      <alignment vertical="top" wrapText="1"/>
    </xf>
    <xf numFmtId="0" fontId="11" fillId="3" borderId="0" xfId="3" applyFont="1" applyFill="1" applyAlignment="1">
      <alignment vertical="top"/>
    </xf>
    <xf numFmtId="0" fontId="5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</cellXfs>
  <cellStyles count="4">
    <cellStyle name="Comma" xfId="2" builtinId="3"/>
    <cellStyle name="Normal" xfId="0" builtinId="0"/>
    <cellStyle name="Normal 2" xfId="3" xr:uid="{37802D26-4826-49A3-AB75-BBD91BA737FE}"/>
    <cellStyle name="Percent" xfId="1" builtinId="5"/>
  </cellStyles>
  <dxfs count="13">
    <dxf>
      <numFmt numFmtId="14" formatCode="0.00%"/>
      <alignment horizontal="right" vertical="bottom" textRotation="0" wrapText="0" indent="0" justifyLastLine="0" shrinkToFit="0" readingOrder="0"/>
    </dxf>
    <dxf>
      <numFmt numFmtId="35" formatCode="_(* #,##0.00_);_(* \(#,##0.00\);_(* &quot;-&quot;??_);_(@_)"/>
      <alignment horizontal="right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9" formatCode="m/d/yyyy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[Exec Summary - 55+_Audience_Week_of_2020_03_23_to_2020_03_29.xlsx]Incremental Net, Day Chart!PivotTable1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- 3.23-3.29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Chart'!$A$4:$A$120</c:f>
              <c:strCache>
                <c:ptCount val="116"/>
                <c:pt idx="0">
                  <c:v>ESPN Deportes</c:v>
                </c:pt>
                <c:pt idx="1">
                  <c:v>Nick Toons</c:v>
                </c:pt>
                <c:pt idx="2">
                  <c:v>Disney Channel</c:v>
                </c:pt>
                <c:pt idx="3">
                  <c:v>TUDN</c:v>
                </c:pt>
                <c:pt idx="4">
                  <c:v>VH1</c:v>
                </c:pt>
                <c:pt idx="5">
                  <c:v>Disney Junior US</c:v>
                </c:pt>
                <c:pt idx="6">
                  <c:v>Nick Jr.</c:v>
                </c:pt>
                <c:pt idx="7">
                  <c:v>Nick</c:v>
                </c:pt>
                <c:pt idx="8">
                  <c:v>Univision</c:v>
                </c:pt>
                <c:pt idx="9">
                  <c:v>UniMas</c:v>
                </c:pt>
                <c:pt idx="10">
                  <c:v>Cartoon Network</c:v>
                </c:pt>
                <c:pt idx="11">
                  <c:v>Galavision</c:v>
                </c:pt>
                <c:pt idx="12">
                  <c:v>MTV2</c:v>
                </c:pt>
                <c:pt idx="13">
                  <c:v>Telemundo</c:v>
                </c:pt>
                <c:pt idx="14">
                  <c:v>MTV</c:v>
                </c:pt>
                <c:pt idx="15">
                  <c:v>Adult Swim</c:v>
                </c:pt>
                <c:pt idx="16">
                  <c:v>Disney XD</c:v>
                </c:pt>
                <c:pt idx="17">
                  <c:v>Nick@Nite</c:v>
                </c:pt>
                <c:pt idx="18">
                  <c:v>truTV</c:v>
                </c:pt>
                <c:pt idx="19">
                  <c:v>Universal Kids</c:v>
                </c:pt>
                <c:pt idx="20">
                  <c:v>BET</c:v>
                </c:pt>
                <c:pt idx="21">
                  <c:v>Comedy Central</c:v>
                </c:pt>
                <c:pt idx="22">
                  <c:v>FXX</c:v>
                </c:pt>
                <c:pt idx="23">
                  <c:v>E!</c:v>
                </c:pt>
                <c:pt idx="24">
                  <c:v>NBC Universo</c:v>
                </c:pt>
                <c:pt idx="25">
                  <c:v>Freeform</c:v>
                </c:pt>
                <c:pt idx="26">
                  <c:v>TV ONE</c:v>
                </c:pt>
                <c:pt idx="27">
                  <c:v>Viceland</c:v>
                </c:pt>
                <c:pt idx="28">
                  <c:v>BET Her</c:v>
                </c:pt>
                <c:pt idx="29">
                  <c:v>NBA TV</c:v>
                </c:pt>
                <c:pt idx="30">
                  <c:v>FX</c:v>
                </c:pt>
                <c:pt idx="31">
                  <c:v>BRAVO</c:v>
                </c:pt>
                <c:pt idx="32">
                  <c:v>ESPNEWS</c:v>
                </c:pt>
                <c:pt idx="33">
                  <c:v>ESPN</c:v>
                </c:pt>
                <c:pt idx="34">
                  <c:v>SYFY</c:v>
                </c:pt>
                <c:pt idx="35">
                  <c:v>FXDEP</c:v>
                </c:pt>
                <c:pt idx="36">
                  <c:v>TNT</c:v>
                </c:pt>
                <c:pt idx="37">
                  <c:v>The Sportsman Channel</c:v>
                </c:pt>
                <c:pt idx="38">
                  <c:v>Discovery Family Channel</c:v>
                </c:pt>
                <c:pt idx="39">
                  <c:v>TBS</c:v>
                </c:pt>
                <c:pt idx="40">
                  <c:v>USA Network</c:v>
                </c:pt>
                <c:pt idx="41">
                  <c:v>Lifetime Movies</c:v>
                </c:pt>
                <c:pt idx="42">
                  <c:v>AMC</c:v>
                </c:pt>
                <c:pt idx="43">
                  <c:v>Paramount Network</c:v>
                </c:pt>
                <c:pt idx="44">
                  <c:v>NFL Network</c:v>
                </c:pt>
                <c:pt idx="45">
                  <c:v>A&amp;E</c:v>
                </c:pt>
                <c:pt idx="46">
                  <c:v>Logo</c:v>
                </c:pt>
                <c:pt idx="47">
                  <c:v>Lifetime</c:v>
                </c:pt>
                <c:pt idx="48">
                  <c:v>ESPN2</c:v>
                </c:pt>
                <c:pt idx="49">
                  <c:v>FX Movie Channel</c:v>
                </c:pt>
                <c:pt idx="50">
                  <c:v>CMTV</c:v>
                </c:pt>
                <c:pt idx="51">
                  <c:v>NHL</c:v>
                </c:pt>
                <c:pt idx="52">
                  <c:v>Independent Film (IFC)</c:v>
                </c:pt>
                <c:pt idx="53">
                  <c:v>BBC America</c:v>
                </c:pt>
                <c:pt idx="54">
                  <c:v>WE TV</c:v>
                </c:pt>
                <c:pt idx="55">
                  <c:v>Cooking Channel</c:v>
                </c:pt>
                <c:pt idx="56">
                  <c:v>Food Network</c:v>
                </c:pt>
                <c:pt idx="57">
                  <c:v>TLC</c:v>
                </c:pt>
                <c:pt idx="58">
                  <c:v>CW</c:v>
                </c:pt>
                <c:pt idx="59">
                  <c:v>Oprah Winfrey Network</c:v>
                </c:pt>
                <c:pt idx="60">
                  <c:v>CNBC</c:v>
                </c:pt>
                <c:pt idx="61">
                  <c:v>Discovery Channel</c:v>
                </c:pt>
                <c:pt idx="62">
                  <c:v>ESPNU</c:v>
                </c:pt>
                <c:pt idx="63">
                  <c:v>MyNetworkTV</c:v>
                </c:pt>
                <c:pt idx="64">
                  <c:v>Fox Sports 1</c:v>
                </c:pt>
                <c:pt idx="65">
                  <c:v>Travel</c:v>
                </c:pt>
                <c:pt idx="66">
                  <c:v>FOX</c:v>
                </c:pt>
                <c:pt idx="67">
                  <c:v>Investigation Discovery</c:v>
                </c:pt>
                <c:pt idx="68">
                  <c:v>MLB Network</c:v>
                </c:pt>
                <c:pt idx="69">
                  <c:v>Ovation</c:v>
                </c:pt>
                <c:pt idx="70">
                  <c:v>Motor Trend Network</c:v>
                </c:pt>
                <c:pt idx="71">
                  <c:v>Discovery Life Channel</c:v>
                </c:pt>
                <c:pt idx="72">
                  <c:v>Reelz Channel</c:v>
                </c:pt>
                <c:pt idx="73">
                  <c:v>Destination America</c:v>
                </c:pt>
                <c:pt idx="74">
                  <c:v>OXYGEN</c:v>
                </c:pt>
                <c:pt idx="75">
                  <c:v>SundanceTV</c:v>
                </c:pt>
                <c:pt idx="76">
                  <c:v>National Geographic</c:v>
                </c:pt>
                <c:pt idx="77">
                  <c:v>POP</c:v>
                </c:pt>
                <c:pt idx="78">
                  <c:v>ABC</c:v>
                </c:pt>
                <c:pt idx="79">
                  <c:v>CNN</c:v>
                </c:pt>
                <c:pt idx="80">
                  <c:v>Olympic Channel</c:v>
                </c:pt>
                <c:pt idx="81">
                  <c:v>NBC</c:v>
                </c:pt>
                <c:pt idx="82">
                  <c:v>Game Show</c:v>
                </c:pt>
                <c:pt idx="83">
                  <c:v>Headline News</c:v>
                </c:pt>
                <c:pt idx="84">
                  <c:v>Animal Planet</c:v>
                </c:pt>
                <c:pt idx="85">
                  <c:v>ION</c:v>
                </c:pt>
                <c:pt idx="86">
                  <c:v>HGTV</c:v>
                </c:pt>
                <c:pt idx="87">
                  <c:v>History Channel</c:v>
                </c:pt>
                <c:pt idx="88">
                  <c:v>TV LAND</c:v>
                </c:pt>
                <c:pt idx="89">
                  <c:v>UP TV</c:v>
                </c:pt>
                <c:pt idx="90">
                  <c:v>DIY</c:v>
                </c:pt>
                <c:pt idx="91">
                  <c:v>FYI</c:v>
                </c:pt>
                <c:pt idx="92">
                  <c:v>Science Channel</c:v>
                </c:pt>
                <c:pt idx="93">
                  <c:v>Big Ten Network</c:v>
                </c:pt>
                <c:pt idx="94">
                  <c:v>Outdoor Channel</c:v>
                </c:pt>
                <c:pt idx="95">
                  <c:v>WGN America</c:v>
                </c:pt>
                <c:pt idx="96">
                  <c:v>Bloomberg HD</c:v>
                </c:pt>
                <c:pt idx="97">
                  <c:v>Great American Country</c:v>
                </c:pt>
                <c:pt idx="98">
                  <c:v>NBC Sports</c:v>
                </c:pt>
                <c:pt idx="99">
                  <c:v>National Geographic Wild</c:v>
                </c:pt>
                <c:pt idx="100">
                  <c:v>American Heroes Channel</c:v>
                </c:pt>
                <c:pt idx="101">
                  <c:v>Golf</c:v>
                </c:pt>
                <c:pt idx="102">
                  <c:v>CBS</c:v>
                </c:pt>
                <c:pt idx="103">
                  <c:v>Fox News</c:v>
                </c:pt>
                <c:pt idx="104">
                  <c:v>Weather Channel</c:v>
                </c:pt>
                <c:pt idx="105">
                  <c:v>CBS Sports</c:v>
                </c:pt>
                <c:pt idx="106">
                  <c:v>Smithsonian</c:v>
                </c:pt>
                <c:pt idx="107">
                  <c:v>Hallmark</c:v>
                </c:pt>
                <c:pt idx="108">
                  <c:v>PAC-12 Network</c:v>
                </c:pt>
                <c:pt idx="109">
                  <c:v>MSNBC</c:v>
                </c:pt>
                <c:pt idx="110">
                  <c:v>Tennis Channel</c:v>
                </c:pt>
                <c:pt idx="111">
                  <c:v>Fox Business</c:v>
                </c:pt>
                <c:pt idx="112">
                  <c:v>PBS</c:v>
                </c:pt>
                <c:pt idx="113">
                  <c:v>Hallmark Movies &amp; Mysteries</c:v>
                </c:pt>
                <c:pt idx="114">
                  <c:v>INSP</c:v>
                </c:pt>
                <c:pt idx="115">
                  <c:v>RFD TV</c:v>
                </c:pt>
              </c:strCache>
            </c:strRef>
          </c:cat>
          <c:val>
            <c:numRef>
              <c:f>'Incremental Net, Day Chart'!$B$4:$B$120</c:f>
              <c:numCache>
                <c:formatCode>General</c:formatCode>
                <c:ptCount val="116"/>
                <c:pt idx="0">
                  <c:v>-0.20632060594319299</c:v>
                </c:pt>
                <c:pt idx="1">
                  <c:v>-0.200122574801814</c:v>
                </c:pt>
                <c:pt idx="2">
                  <c:v>-0.195073775969892</c:v>
                </c:pt>
                <c:pt idx="3">
                  <c:v>-0.191073837631279</c:v>
                </c:pt>
                <c:pt idx="4">
                  <c:v>-0.18948017926934499</c:v>
                </c:pt>
                <c:pt idx="5">
                  <c:v>-0.186432207786387</c:v>
                </c:pt>
                <c:pt idx="6">
                  <c:v>-0.18414499469642201</c:v>
                </c:pt>
                <c:pt idx="7">
                  <c:v>-0.18202832601162</c:v>
                </c:pt>
                <c:pt idx="8">
                  <c:v>-0.17573322015992299</c:v>
                </c:pt>
                <c:pt idx="9">
                  <c:v>-0.17218822561316899</c:v>
                </c:pt>
                <c:pt idx="10">
                  <c:v>-0.17029982193273599</c:v>
                </c:pt>
                <c:pt idx="11">
                  <c:v>-0.164942508615845</c:v>
                </c:pt>
                <c:pt idx="12">
                  <c:v>-0.16396158619776999</c:v>
                </c:pt>
                <c:pt idx="13">
                  <c:v>-0.16336052793181299</c:v>
                </c:pt>
                <c:pt idx="14">
                  <c:v>-0.149108550398795</c:v>
                </c:pt>
                <c:pt idx="15">
                  <c:v>-0.14870834180616799</c:v>
                </c:pt>
                <c:pt idx="16">
                  <c:v>-0.148429450443748</c:v>
                </c:pt>
                <c:pt idx="17">
                  <c:v>-0.1450922199163</c:v>
                </c:pt>
                <c:pt idx="18">
                  <c:v>-0.13883332708997401</c:v>
                </c:pt>
                <c:pt idx="19">
                  <c:v>-0.13016761242522801</c:v>
                </c:pt>
                <c:pt idx="20">
                  <c:v>-0.12626662664228799</c:v>
                </c:pt>
                <c:pt idx="21">
                  <c:v>-0.123085224529819</c:v>
                </c:pt>
                <c:pt idx="22">
                  <c:v>-0.11967250379857799</c:v>
                </c:pt>
                <c:pt idx="23">
                  <c:v>-0.11575987236004</c:v>
                </c:pt>
                <c:pt idx="24">
                  <c:v>-0.113164489998188</c:v>
                </c:pt>
                <c:pt idx="25">
                  <c:v>-0.113047118223756</c:v>
                </c:pt>
                <c:pt idx="26">
                  <c:v>-0.103679670031443</c:v>
                </c:pt>
                <c:pt idx="27">
                  <c:v>-0.103491861607696</c:v>
                </c:pt>
                <c:pt idx="28">
                  <c:v>-9.8961405009254003E-2</c:v>
                </c:pt>
                <c:pt idx="29">
                  <c:v>-9.4505878753606901E-2</c:v>
                </c:pt>
                <c:pt idx="30">
                  <c:v>-8.1911521443247995E-2</c:v>
                </c:pt>
                <c:pt idx="31">
                  <c:v>-7.56966429878876E-2</c:v>
                </c:pt>
                <c:pt idx="32">
                  <c:v>-7.5642330948390096E-2</c:v>
                </c:pt>
                <c:pt idx="33">
                  <c:v>-7.4414636779587595E-2</c:v>
                </c:pt>
                <c:pt idx="34">
                  <c:v>-6.3241708053726198E-2</c:v>
                </c:pt>
                <c:pt idx="35">
                  <c:v>-6.1205600712521999E-2</c:v>
                </c:pt>
                <c:pt idx="36">
                  <c:v>-6.02468418564319E-2</c:v>
                </c:pt>
                <c:pt idx="37">
                  <c:v>-4.6586812795952802E-2</c:v>
                </c:pt>
                <c:pt idx="38">
                  <c:v>-4.5894465474904701E-2</c:v>
                </c:pt>
                <c:pt idx="39">
                  <c:v>-4.5856777742906397E-2</c:v>
                </c:pt>
                <c:pt idx="40">
                  <c:v>-4.5081919928040802E-2</c:v>
                </c:pt>
                <c:pt idx="41">
                  <c:v>-4.4556573903526901E-2</c:v>
                </c:pt>
                <c:pt idx="42">
                  <c:v>-4.4277103890518699E-2</c:v>
                </c:pt>
                <c:pt idx="43">
                  <c:v>-4.4232052552285302E-2</c:v>
                </c:pt>
                <c:pt idx="44">
                  <c:v>-4.3574058879195798E-2</c:v>
                </c:pt>
                <c:pt idx="45">
                  <c:v>-3.8999489074055899E-2</c:v>
                </c:pt>
                <c:pt idx="46">
                  <c:v>-3.7861417685343297E-2</c:v>
                </c:pt>
                <c:pt idx="47">
                  <c:v>-3.7480200108429201E-2</c:v>
                </c:pt>
                <c:pt idx="48">
                  <c:v>-3.73428983538409E-2</c:v>
                </c:pt>
                <c:pt idx="49">
                  <c:v>-3.48785062062998E-2</c:v>
                </c:pt>
                <c:pt idx="50">
                  <c:v>-2.2347764586466399E-2</c:v>
                </c:pt>
                <c:pt idx="51">
                  <c:v>-1.6881861618521801E-2</c:v>
                </c:pt>
                <c:pt idx="52">
                  <c:v>-1.6310894341372999E-2</c:v>
                </c:pt>
                <c:pt idx="53">
                  <c:v>-1.55084366620471E-2</c:v>
                </c:pt>
                <c:pt idx="54">
                  <c:v>-1.38075799772765E-2</c:v>
                </c:pt>
                <c:pt idx="55">
                  <c:v>-1.1352645228929601E-2</c:v>
                </c:pt>
                <c:pt idx="56">
                  <c:v>-1.0037470229558801E-2</c:v>
                </c:pt>
                <c:pt idx="57">
                  <c:v>-8.2003764244080405E-3</c:v>
                </c:pt>
                <c:pt idx="58">
                  <c:v>-2.8391326456472499E-3</c:v>
                </c:pt>
                <c:pt idx="59">
                  <c:v>-2.70741885662129E-3</c:v>
                </c:pt>
                <c:pt idx="60">
                  <c:v>4.23942754303043E-4</c:v>
                </c:pt>
                <c:pt idx="61">
                  <c:v>3.3813779183727299E-3</c:v>
                </c:pt>
                <c:pt idx="62">
                  <c:v>3.9605444560576498E-3</c:v>
                </c:pt>
                <c:pt idx="63">
                  <c:v>4.77076371045699E-3</c:v>
                </c:pt>
                <c:pt idx="64">
                  <c:v>1.16544477752303E-2</c:v>
                </c:pt>
                <c:pt idx="65">
                  <c:v>1.2526336693232601E-2</c:v>
                </c:pt>
                <c:pt idx="66">
                  <c:v>1.3534371025652E-2</c:v>
                </c:pt>
                <c:pt idx="67">
                  <c:v>1.6477559343487599E-2</c:v>
                </c:pt>
                <c:pt idx="68">
                  <c:v>1.8891240977507901E-2</c:v>
                </c:pt>
                <c:pt idx="69">
                  <c:v>1.9520654375115801E-2</c:v>
                </c:pt>
                <c:pt idx="70">
                  <c:v>2.75870992445072E-2</c:v>
                </c:pt>
                <c:pt idx="71">
                  <c:v>2.97688269649166E-2</c:v>
                </c:pt>
                <c:pt idx="72">
                  <c:v>2.9867452921342599E-2</c:v>
                </c:pt>
                <c:pt idx="73">
                  <c:v>3.3095935553393803E-2</c:v>
                </c:pt>
                <c:pt idx="74">
                  <c:v>3.3191490407356403E-2</c:v>
                </c:pt>
                <c:pt idx="75">
                  <c:v>3.4603169613317802E-2</c:v>
                </c:pt>
                <c:pt idx="76">
                  <c:v>3.9182406589825303E-2</c:v>
                </c:pt>
                <c:pt idx="77">
                  <c:v>3.9944774176204602E-2</c:v>
                </c:pt>
                <c:pt idx="78">
                  <c:v>4.5737686302410499E-2</c:v>
                </c:pt>
                <c:pt idx="79">
                  <c:v>4.80081501698114E-2</c:v>
                </c:pt>
                <c:pt idx="80">
                  <c:v>4.8374068883333697E-2</c:v>
                </c:pt>
                <c:pt idx="81">
                  <c:v>4.92359823973181E-2</c:v>
                </c:pt>
                <c:pt idx="82">
                  <c:v>5.0867944328176602E-2</c:v>
                </c:pt>
                <c:pt idx="83">
                  <c:v>5.5386970979115498E-2</c:v>
                </c:pt>
                <c:pt idx="84">
                  <c:v>6.3241854299235498E-2</c:v>
                </c:pt>
                <c:pt idx="85">
                  <c:v>6.3530177315792802E-2</c:v>
                </c:pt>
                <c:pt idx="86">
                  <c:v>6.7450403774983805E-2</c:v>
                </c:pt>
                <c:pt idx="87">
                  <c:v>7.0029538552988296E-2</c:v>
                </c:pt>
                <c:pt idx="88">
                  <c:v>7.1402075238677101E-2</c:v>
                </c:pt>
                <c:pt idx="89">
                  <c:v>7.4787631158379206E-2</c:v>
                </c:pt>
                <c:pt idx="90">
                  <c:v>7.4817918240092998E-2</c:v>
                </c:pt>
                <c:pt idx="91">
                  <c:v>7.7231277133542095E-2</c:v>
                </c:pt>
                <c:pt idx="92">
                  <c:v>8.2063748403044506E-2</c:v>
                </c:pt>
                <c:pt idx="93">
                  <c:v>8.3708670818900502E-2</c:v>
                </c:pt>
                <c:pt idx="94">
                  <c:v>8.8431874559362897E-2</c:v>
                </c:pt>
                <c:pt idx="95">
                  <c:v>8.9272780267497895E-2</c:v>
                </c:pt>
                <c:pt idx="96">
                  <c:v>9.2743003679642305E-2</c:v>
                </c:pt>
                <c:pt idx="97">
                  <c:v>9.9077259188583205E-2</c:v>
                </c:pt>
                <c:pt idx="98">
                  <c:v>9.9896438454832703E-2</c:v>
                </c:pt>
                <c:pt idx="99">
                  <c:v>0.101741932663911</c:v>
                </c:pt>
                <c:pt idx="100">
                  <c:v>0.106925800555704</c:v>
                </c:pt>
                <c:pt idx="101">
                  <c:v>0.11298035165903</c:v>
                </c:pt>
                <c:pt idx="102">
                  <c:v>0.12176511587312699</c:v>
                </c:pt>
                <c:pt idx="103">
                  <c:v>0.123216943650049</c:v>
                </c:pt>
                <c:pt idx="104">
                  <c:v>0.14476981036459999</c:v>
                </c:pt>
                <c:pt idx="105">
                  <c:v>0.145245874233663</c:v>
                </c:pt>
                <c:pt idx="106">
                  <c:v>0.15448652357658499</c:v>
                </c:pt>
                <c:pt idx="107">
                  <c:v>0.166995650523214</c:v>
                </c:pt>
                <c:pt idx="108">
                  <c:v>0.17447089616532799</c:v>
                </c:pt>
                <c:pt idx="109">
                  <c:v>0.18375525129534601</c:v>
                </c:pt>
                <c:pt idx="110">
                  <c:v>0.18628569318270599</c:v>
                </c:pt>
                <c:pt idx="111">
                  <c:v>0.21305030209126399</c:v>
                </c:pt>
                <c:pt idx="112">
                  <c:v>0.21780110401584399</c:v>
                </c:pt>
                <c:pt idx="113">
                  <c:v>0.24400720631751199</c:v>
                </c:pt>
                <c:pt idx="114">
                  <c:v>0.25580318086141701</c:v>
                </c:pt>
                <c:pt idx="115">
                  <c:v>0.27476021108724802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0234-4C84-829B-CECEB5FF4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25400</xdr:rowOff>
    </xdr:from>
    <xdr:to>
      <xdr:col>2</xdr:col>
      <xdr:colOff>749300</xdr:colOff>
      <xdr:row>3</xdr:row>
      <xdr:rowOff>30785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E8ED2A-CE9E-4706-ABFD-596BD07C2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813" y="215900"/>
          <a:ext cx="1484312" cy="386385"/>
        </a:xfrm>
        <a:prstGeom prst="rect">
          <a:avLst/>
        </a:prstGeom>
      </xdr:spPr>
    </xdr:pic>
    <xdr:clientData/>
  </xdr:twoCellAnchor>
  <xdr:twoCellAnchor editAs="oneCell">
    <xdr:from>
      <xdr:col>0</xdr:col>
      <xdr:colOff>786421</xdr:colOff>
      <xdr:row>22</xdr:row>
      <xdr:rowOff>109577</xdr:rowOff>
    </xdr:from>
    <xdr:to>
      <xdr:col>14</xdr:col>
      <xdr:colOff>499607</xdr:colOff>
      <xdr:row>53</xdr:row>
      <xdr:rowOff>35718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DA2CCE-D0A2-4745-A59F-23F633ED61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201" t="26633" r="16667" b="8521"/>
        <a:stretch/>
      </xdr:blipFill>
      <xdr:spPr>
        <a:xfrm>
          <a:off x="786421" y="5324515"/>
          <a:ext cx="11214624" cy="5831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1720421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4083364</xdr:colOff>
      <xdr:row>34</xdr:row>
      <xdr:rowOff>108064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145253</xdr:colOff>
      <xdr:row>0</xdr:row>
      <xdr:rowOff>154779</xdr:rowOff>
    </xdr:from>
    <xdr:to>
      <xdr:col>15</xdr:col>
      <xdr:colOff>542924</xdr:colOff>
      <xdr:row>67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9E451-2365-4092-A907-448739D03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spot365-my.sharepoint.com/personal/shannon_giannetti_ispot_tv/Documents/COVID-19_Viewership_Audience%20Data/Demo_55+/55+_Audience_Week_of_2020_03_23_to_2020_03_2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20.648170949076" createdVersion="6" refreshedVersion="6" minRefreshableVersion="3" recordCount="1022" xr:uid="{9F5B1723-8A79-412D-AD68-4F1FABC2423B}">
  <cacheSource type="worksheet">
    <worksheetSource name="Table13" r:id="rId2"/>
  </cacheSource>
  <cacheFields count="8">
    <cacheField name="Network Family" numFmtId="22">
      <sharedItems/>
    </cacheField>
    <cacheField name="Network" numFmtId="0">
      <sharedItems count="116">
        <s v="NBC"/>
        <s v="ABC"/>
        <s v="CBS"/>
        <s v="FOX"/>
        <s v="Fox News"/>
        <s v="CNN"/>
        <s v="HGTV"/>
        <s v="History Channel"/>
        <s v="AMC"/>
        <s v="TNT"/>
        <s v="TBS"/>
        <s v="Food Network"/>
        <s v="TLC"/>
        <s v="A&amp;E"/>
        <s v="Discovery Channel"/>
        <s v="USA Network"/>
        <s v="FX"/>
        <s v="BRAVO"/>
        <s v="MSNBC"/>
        <s v="Paramount Network"/>
        <s v="Hallmark"/>
        <s v="ESPN"/>
        <s v="SYFY"/>
        <s v="E!"/>
        <s v="Lifetime"/>
        <s v="Freeform"/>
        <s v="PBS"/>
        <s v="MTV"/>
        <s v="Comedy Central"/>
        <s v="National Geographic"/>
        <s v="CW"/>
        <s v="ION"/>
        <s v="Investigation Discovery"/>
        <s v="VH1"/>
        <s v="Animal Planet"/>
        <s v="TV LAND"/>
        <s v="Nick"/>
        <s v="BET"/>
        <s v="Independent Film (IFC)"/>
        <s v="WE TV"/>
        <s v="Travel"/>
        <s v="CNBC"/>
        <s v="Motor Trend Network"/>
        <s v="Science Channel"/>
        <s v="Hallmark Movies &amp; Mysteries"/>
        <s v="BBC America"/>
        <s v="OXYGEN"/>
        <s v="truTV"/>
        <s v="DIY"/>
        <s v="SundanceTV"/>
        <s v="FXX"/>
        <s v="Headline News"/>
        <s v="National Geographic Wild"/>
        <s v="Disney Channel"/>
        <s v="WGN America"/>
        <s v="Fox Business"/>
        <s v="Game Show"/>
        <s v="Disney Junior US"/>
        <s v="CMTV"/>
        <s v="Oprah Winfrey Network"/>
        <s v="Weather Channel"/>
        <s v="Nick@Nite"/>
        <s v="Lifetime Movies"/>
        <s v="POP"/>
        <s v="Adult Swim"/>
        <s v="FX Movie Channel"/>
        <s v="Univision"/>
        <s v="Fox Sports 1"/>
        <s v="Cooking Channel"/>
        <s v="ESPN2"/>
        <s v="FYI"/>
        <s v="NFL Network"/>
        <s v="Viceland"/>
        <s v="Nick Jr."/>
        <s v="Cartoon Network"/>
        <s v="Destination America"/>
        <s v="Reelz Channel"/>
        <s v="Telemundo"/>
        <s v="Smithsonian"/>
        <s v="TV ONE"/>
        <s v="UniMas"/>
        <s v="Ovation"/>
        <s v="American Heroes Channel"/>
        <s v="Great American Country"/>
        <s v="UP TV"/>
        <s v="Galavision"/>
        <s v="ESPNEWS"/>
        <s v="Golf"/>
        <s v="MLB Network"/>
        <s v="Disney XD"/>
        <s v="Outdoor Channel"/>
        <s v="NBC Sports"/>
        <s v="Discovery Family Channel"/>
        <s v="INSP"/>
        <s v="RFD TV"/>
        <s v="FXDEP"/>
        <s v="MTV2"/>
        <s v="Bloomberg HD"/>
        <s v="Olympic Channel"/>
        <s v="Universal Kids"/>
        <s v="Nick Toons"/>
        <s v="NBA TV"/>
        <s v="NBC Universo"/>
        <s v="TUDN"/>
        <s v="ESPNU"/>
        <s v="The Sportsman Channel"/>
        <s v="BET Her"/>
        <s v="Tennis Channel"/>
        <s v="Discovery Life Channel"/>
        <s v="NHL"/>
        <s v="Big Ten Network"/>
        <s v="Logo"/>
        <s v="ESPN Deportes"/>
        <s v="CBS Sports"/>
        <s v="MyNetworkTV"/>
        <s v="PAC-12 Network"/>
      </sharedItems>
    </cacheField>
    <cacheField name="Daypart" numFmtId="0">
      <sharedItems count="9">
        <s v="PRIME TIME"/>
        <s v="EARLY FRINGE"/>
        <s v="DAY TIME"/>
        <s v="EARLY MORNING"/>
        <s v="WEEKEND AFTERNOON"/>
        <s v="WEEKEND DAY"/>
        <s v="LATE FRINGE AM"/>
        <s v="LATE FRINGE PM"/>
        <s v="OVER NIGHT"/>
      </sharedItems>
    </cacheField>
    <cacheField name="Category" numFmtId="0">
      <sharedItems/>
    </cacheField>
    <cacheField name="Week of 3/23-3/29_x000a_Segment Reach" numFmtId="10">
      <sharedItems containsSemiMixedTypes="0" containsString="0" containsNumber="1" minValue="7.6445075443458305E-6" maxValue="0.353224284035285"/>
    </cacheField>
    <cacheField name="Week of 3/23-3/29_x000a_Incremental Segment Reach" numFmtId="10">
      <sharedItems containsSemiMixedTypes="0" containsString="0" containsNumber="1" minValue="-0.29561957960718899" maxValue="0.475643006791863"/>
    </cacheField>
    <cacheField name="Week of 3/23-3/29_x000a_Avg Time Viewed (minutes)" numFmtId="43">
      <sharedItems containsSemiMixedTypes="0" containsString="0" containsNumber="1" minValue="10.0694496542538" maxValue="134.326238501201"/>
    </cacheField>
    <cacheField name="WoW Change in Time Viewed" numFmtId="10">
      <sharedItems containsSemiMixedTypes="0" containsString="0" containsNumber="1" minValue="-0.52410751745367423" maxValue="0.81802781601646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2">
  <r>
    <s v="NBCUniversal"/>
    <x v="0"/>
    <x v="0"/>
    <s v="Network (National)"/>
    <n v="0.353224284035285"/>
    <n v="4.92359823973181E-2"/>
    <n v="61.909843304302498"/>
    <n v="-8.3323065215572048E-3"/>
  </r>
  <r>
    <s v="The Walt Disney Company"/>
    <x v="1"/>
    <x v="0"/>
    <s v="Network (National)"/>
    <n v="0.334189547993132"/>
    <n v="4.5737686302410499E-2"/>
    <n v="57.633804520929999"/>
    <n v="2.4857520363512964E-2"/>
  </r>
  <r>
    <s v="CBS Corporation"/>
    <x v="2"/>
    <x v="0"/>
    <s v="Network (National)"/>
    <n v="0.32544817057844699"/>
    <n v="0.12176511587312699"/>
    <n v="60.107514312589799"/>
    <n v="0.1185632263667926"/>
  </r>
  <r>
    <s v="Fox Entertainment Group"/>
    <x v="3"/>
    <x v="0"/>
    <s v="Network (National)"/>
    <n v="0.238130107312372"/>
    <n v="1.3534371025652E-2"/>
    <n v="40.612061325921303"/>
    <n v="2.3979544983600071E-2"/>
  </r>
  <r>
    <s v="The Walt Disney Company"/>
    <x v="1"/>
    <x v="1"/>
    <s v="Network (National)"/>
    <n v="0.22466543341428499"/>
    <n v="9.7451603825535402E-2"/>
    <n v="38.048726883730197"/>
    <n v="2.0910599932637407E-2"/>
  </r>
  <r>
    <s v="NBCUniversal"/>
    <x v="0"/>
    <x v="1"/>
    <s v="Network (National)"/>
    <n v="0.185525639757954"/>
    <n v="7.4985665869256798E-2"/>
    <n v="30.145282594407"/>
    <n v="-2.1988643777721299E-2"/>
  </r>
  <r>
    <s v="CBS Corporation"/>
    <x v="2"/>
    <x v="2"/>
    <s v="Network (National)"/>
    <n v="0.167927387822669"/>
    <n v="0.101717906783642"/>
    <n v="59.184561122162997"/>
    <n v="-1.2788720978261513E-2"/>
  </r>
  <r>
    <s v="Fox Entertainment Group"/>
    <x v="4"/>
    <x v="0"/>
    <s v="News"/>
    <n v="0.156612177354258"/>
    <n v="0.123216943650049"/>
    <n v="71.494728282192696"/>
    <n v="-5.4510688112572505E-3"/>
  </r>
  <r>
    <s v="Fox Entertainment Group"/>
    <x v="4"/>
    <x v="2"/>
    <s v="News"/>
    <n v="0.15652801167992"/>
    <n v="0.13416840608085501"/>
    <n v="115.07602608503301"/>
    <n v="0.10444626140239734"/>
  </r>
  <r>
    <s v="The Walt Disney Company"/>
    <x v="1"/>
    <x v="3"/>
    <s v="Network (National)"/>
    <n v="0.15603240495932699"/>
    <n v="6.29429426739678E-2"/>
    <n v="65.5514306716248"/>
    <n v="0.16686728130201733"/>
  </r>
  <r>
    <s v="CBS Corporation"/>
    <x v="2"/>
    <x v="1"/>
    <s v="Network (National)"/>
    <n v="0.15110825135105699"/>
    <n v="0.104985115658888"/>
    <n v="27.382579925780298"/>
    <n v="1.1375493805408953E-2"/>
  </r>
  <r>
    <s v="NBCUniversal"/>
    <x v="0"/>
    <x v="2"/>
    <s v="Network (National)"/>
    <n v="0.145790847372362"/>
    <n v="5.9835432451252397E-2"/>
    <n v="50.683117850595202"/>
    <n v="4.2258809910096319E-2"/>
  </r>
  <r>
    <s v="Fox Entertainment Group"/>
    <x v="4"/>
    <x v="1"/>
    <s v="News"/>
    <n v="0.145474090529842"/>
    <n v="0.13529495551873899"/>
    <n v="78.347085531784998"/>
    <n v="-9.2503324628059824E-2"/>
  </r>
  <r>
    <s v="The Walt Disney Company"/>
    <x v="1"/>
    <x v="2"/>
    <s v="Network (National)"/>
    <n v="0.13854958667282199"/>
    <n v="7.0874976626043307E-2"/>
    <n v="43.003356117534203"/>
    <n v="2.5101042354879186E-2"/>
  </r>
  <r>
    <s v="Fox Entertainment Group"/>
    <x v="4"/>
    <x v="3"/>
    <s v="News"/>
    <n v="0.136272195623418"/>
    <n v="0.135147318628904"/>
    <n v="104.96328731222999"/>
    <n v="8.725480166596887E-2"/>
  </r>
  <r>
    <s v="NBCUniversal"/>
    <x v="0"/>
    <x v="3"/>
    <s v="Network (National)"/>
    <n v="0.128459926908954"/>
    <n v="5.5918643819621902E-2"/>
    <n v="62.4"/>
    <n v="3.4233197327842448E-2"/>
  </r>
  <r>
    <s v="Warner Media"/>
    <x v="5"/>
    <x v="0"/>
    <s v="News"/>
    <n v="0.12284633101306899"/>
    <n v="4.80081501698114E-2"/>
    <n v="44.614340440533503"/>
    <n v="3.0188803360188522E-2"/>
  </r>
  <r>
    <s v="Discovery Communications"/>
    <x v="6"/>
    <x v="0"/>
    <s v="General Cable"/>
    <n v="0.119000832714151"/>
    <n v="6.7450403774983805E-2"/>
    <n v="44.588042801924701"/>
    <n v="1.4346490077845987E-2"/>
  </r>
  <r>
    <s v="Warner Media"/>
    <x v="5"/>
    <x v="2"/>
    <s v="News"/>
    <n v="0.11273423674148"/>
    <n v="7.0591207952766202E-2"/>
    <n v="71.7753937236768"/>
    <n v="0.15157453091411849"/>
  </r>
  <r>
    <s v="A+E Networks"/>
    <x v="7"/>
    <x v="0"/>
    <s v="General Cable"/>
    <n v="0.111469258334984"/>
    <n v="7.0029538552988296E-2"/>
    <n v="41.280414126974499"/>
    <n v="2.7536631750508016E-2"/>
  </r>
  <r>
    <s v="AMC Networks"/>
    <x v="8"/>
    <x v="0"/>
    <s v="General Cable"/>
    <n v="0.106250044395185"/>
    <n v="-4.4277103890518699E-2"/>
    <n v="35.718937366413698"/>
    <n v="-3.8482717664789126E-2"/>
  </r>
  <r>
    <s v="Fox Entertainment Group"/>
    <x v="4"/>
    <x v="4"/>
    <s v="News"/>
    <n v="0.102201155450324"/>
    <n v="0.159641496498754"/>
    <n v="45.241522795932497"/>
    <n v="-0.23547958765285118"/>
  </r>
  <r>
    <s v="Fox Entertainment Group"/>
    <x v="4"/>
    <x v="5"/>
    <s v="News"/>
    <n v="0.10030301643548201"/>
    <n v="0.15622864490306401"/>
    <n v="59.417275335964199"/>
    <n v="-3.6561451736235449E-2"/>
  </r>
  <r>
    <s v="Warner Media"/>
    <x v="9"/>
    <x v="0"/>
    <s v="General Cable"/>
    <n v="9.8487111550441694E-2"/>
    <n v="-6.02468418564319E-2"/>
    <n v="40.385703754002499"/>
    <n v="-4.0700289731301853E-2"/>
  </r>
  <r>
    <s v="Warner Media"/>
    <x v="10"/>
    <x v="0"/>
    <s v="General Cable"/>
    <n v="9.7528753758925196E-2"/>
    <n v="-4.5856777742906397E-2"/>
    <n v="40.445834404885197"/>
    <n v="1.3960898863123549E-2"/>
  </r>
  <r>
    <s v="CBS Corporation"/>
    <x v="2"/>
    <x v="5"/>
    <s v="Network (National)"/>
    <n v="9.6501849232773607E-2"/>
    <n v="0.163237910569273"/>
    <n v="40.380890440624299"/>
    <n v="-1.3273253138559614E-2"/>
  </r>
  <r>
    <s v="The Walt Disney Company"/>
    <x v="1"/>
    <x v="4"/>
    <s v="Network (National)"/>
    <n v="9.6077862683625601E-2"/>
    <n v="0.111434934160914"/>
    <n v="22.218123327845699"/>
    <n v="1.0381635048248473E-2"/>
  </r>
  <r>
    <s v="Discovery Communications"/>
    <x v="11"/>
    <x v="0"/>
    <s v="General Cable"/>
    <n v="9.5462400145273102E-2"/>
    <n v="-1.0037470229558801E-2"/>
    <n v="41.4305629055388"/>
    <n v="-4.6519118421922542E-3"/>
  </r>
  <r>
    <s v="Discovery Communications"/>
    <x v="12"/>
    <x v="0"/>
    <s v="General Cable"/>
    <n v="9.4232713993867706E-2"/>
    <n v="-8.2003764244080405E-3"/>
    <n v="46.594616334455303"/>
    <n v="-9.1005972743284417E-4"/>
  </r>
  <r>
    <s v="Warner Media"/>
    <x v="5"/>
    <x v="1"/>
    <s v="News"/>
    <n v="9.2314055413489804E-2"/>
    <n v="5.7484309295520203E-2"/>
    <n v="50.276844305460699"/>
    <n v="-9.087800755136323E-2"/>
  </r>
  <r>
    <s v="A+E Networks"/>
    <x v="13"/>
    <x v="0"/>
    <s v="General Cable"/>
    <n v="9.0729485566162602E-2"/>
    <n v="-3.8999489074055899E-2"/>
    <n v="44.6008747111727"/>
    <n v="-3.7925870285785403E-2"/>
  </r>
  <r>
    <s v="NBCUniversal"/>
    <x v="0"/>
    <x v="5"/>
    <s v="Network (National)"/>
    <n v="8.9674325401642094E-2"/>
    <n v="0.100865697985825"/>
    <n v="32.477901268645198"/>
    <n v="4.7063263242166656E-2"/>
  </r>
  <r>
    <s v="Fox Entertainment Group"/>
    <x v="4"/>
    <x v="6"/>
    <s v="News"/>
    <n v="8.9294058624374298E-2"/>
    <n v="0.12153960723237001"/>
    <n v="43.546876837283797"/>
    <n v="-6.4326510021537678E-2"/>
  </r>
  <r>
    <s v="The Walt Disney Company"/>
    <x v="1"/>
    <x v="5"/>
    <s v="Network (National)"/>
    <n v="8.9031208859983196E-2"/>
    <n v="0.105667686120927"/>
    <n v="31.4527070296073"/>
    <n v="2.028734931288402E-2"/>
  </r>
  <r>
    <s v="Discovery Communications"/>
    <x v="14"/>
    <x v="0"/>
    <s v="General Cable"/>
    <n v="8.8772151243270994E-2"/>
    <n v="3.3813779183727299E-3"/>
    <n v="45.049934839488699"/>
    <n v="-1.8401078019242723E-2"/>
  </r>
  <r>
    <s v="CBS Corporation"/>
    <x v="2"/>
    <x v="3"/>
    <s v="Network (National)"/>
    <n v="8.6872312008354005E-2"/>
    <n v="0.10162843487051"/>
    <n v="50.565573245950802"/>
    <n v="1.1183576204844132E-2"/>
  </r>
  <r>
    <s v="The Walt Disney Company"/>
    <x v="1"/>
    <x v="7"/>
    <s v="Network (National)"/>
    <n v="8.5957061347816402E-2"/>
    <n v="6.9622982731177799E-2"/>
    <n v="25.500674195843299"/>
    <n v="0.30713270104583246"/>
  </r>
  <r>
    <s v="Fox Entertainment Group"/>
    <x v="4"/>
    <x v="7"/>
    <s v="News"/>
    <n v="8.0389515855609897E-2"/>
    <n v="0.13228327543125701"/>
    <n v="36.450676376529003"/>
    <n v="-4.4472757793037353E-2"/>
  </r>
  <r>
    <s v="Discovery Communications"/>
    <x v="6"/>
    <x v="1"/>
    <s v="General Cable"/>
    <n v="7.9963637213853994E-2"/>
    <n v="6.3162155718827204E-2"/>
    <n v="42.352603223288803"/>
    <n v="-6.6506782586843935E-2"/>
  </r>
  <r>
    <s v="NBCUniversal"/>
    <x v="15"/>
    <x v="0"/>
    <s v="General Cable"/>
    <n v="7.9563896091000397E-2"/>
    <n v="-4.5081919928040802E-2"/>
    <n v="38.4964874860732"/>
    <n v="-4.5245095304058625E-2"/>
  </r>
  <r>
    <s v="Warner Media"/>
    <x v="5"/>
    <x v="4"/>
    <s v="News"/>
    <n v="7.9529636584212499E-2"/>
    <n v="8.3595386920838899E-2"/>
    <n v="42.083164333877001"/>
    <n v="-5.6407185257031651E-2"/>
  </r>
  <r>
    <s v="Discovery Communications"/>
    <x v="6"/>
    <x v="2"/>
    <s v="General Cable"/>
    <n v="7.8787864836159502E-2"/>
    <n v="7.3841852562162094E-2"/>
    <n v="57.418219087318803"/>
    <n v="-2.3715130235503364E-2"/>
  </r>
  <r>
    <s v="The Walt Disney Company"/>
    <x v="16"/>
    <x v="0"/>
    <s v="General Cable"/>
    <n v="7.8238658937114999E-2"/>
    <n v="-8.1911521443247995E-2"/>
    <n v="39.127695065553702"/>
    <n v="0.17026959031556391"/>
  </r>
  <r>
    <s v="NBCUniversal"/>
    <x v="0"/>
    <x v="6"/>
    <s v="Network (National)"/>
    <n v="7.7372285985382996E-2"/>
    <n v="6.0652527725239498E-2"/>
    <n v="29.471651598104799"/>
    <n v="-1.0601066079883157E-2"/>
  </r>
  <r>
    <s v="Discovery Communications"/>
    <x v="6"/>
    <x v="4"/>
    <s v="General Cable"/>
    <n v="7.5402905740153597E-2"/>
    <n v="7.9923054545560104E-2"/>
    <n v="55.389383959472802"/>
    <n v="3.1704314757307679E-2"/>
  </r>
  <r>
    <s v="NBCUniversal"/>
    <x v="17"/>
    <x v="0"/>
    <s v="General Cable"/>
    <n v="7.5179962169151696E-2"/>
    <n v="-7.56966429878876E-2"/>
    <n v="42.779285622209002"/>
    <n v="-0.1409959276220103"/>
  </r>
  <r>
    <s v="NBCUniversal"/>
    <x v="0"/>
    <x v="4"/>
    <s v="Network (National)"/>
    <n v="7.4138405654903095E-2"/>
    <n v="0.15139166675770399"/>
    <n v="20.255138565409801"/>
    <n v="1.5142406606206577E-2"/>
  </r>
  <r>
    <s v="NBCUniversal"/>
    <x v="18"/>
    <x v="0"/>
    <s v="News"/>
    <n v="7.0760078321059405E-2"/>
    <n v="0.18375525129534601"/>
    <n v="61.5307725312122"/>
    <n v="-3.9956624421002868E-2"/>
  </r>
  <r>
    <s v="Viacom Media Networks"/>
    <x v="19"/>
    <x v="0"/>
    <s v="General Cable"/>
    <n v="7.0526601951477697E-2"/>
    <n v="-4.4232052552285302E-2"/>
    <n v="32.343554377266003"/>
    <n v="2.021168673456265E-2"/>
  </r>
  <r>
    <s v="Crown Media Holdings"/>
    <x v="20"/>
    <x v="0"/>
    <s v="General Cable"/>
    <n v="6.7105186812602594E-2"/>
    <n v="0.166995650523214"/>
    <n v="67.487679821931295"/>
    <n v="4.9468264097716416E-3"/>
  </r>
  <r>
    <s v="NBCUniversal"/>
    <x v="18"/>
    <x v="2"/>
    <s v="News"/>
    <n v="6.6399815837483694E-2"/>
    <n v="0.200512395503364"/>
    <n v="75.073799510217299"/>
    <n v="-2.1350232620326753E-3"/>
  </r>
  <r>
    <s v="The Walt Disney Company"/>
    <x v="1"/>
    <x v="6"/>
    <s v="Network (National)"/>
    <n v="6.5085801423376499E-2"/>
    <n v="6.7611019462683095E-2"/>
    <n v="27.298007418418798"/>
    <n v="-2.0275288031421486E-2"/>
  </r>
  <r>
    <s v="Warner Media"/>
    <x v="9"/>
    <x v="6"/>
    <s v="General Cable"/>
    <n v="6.5029746624836404E-2"/>
    <n v="-4.4730069705689102E-2"/>
    <n v="31.352893517600702"/>
    <n v="9.0535426699154847E-2"/>
  </r>
  <r>
    <s v="Fox Entertainment Group"/>
    <x v="4"/>
    <x v="8"/>
    <s v="News"/>
    <n v="6.4413210734752299E-2"/>
    <n v="0.113575835435161"/>
    <n v="50.363736038135997"/>
    <n v="5.3009970532249949E-2"/>
  </r>
  <r>
    <s v="Warner Media"/>
    <x v="9"/>
    <x v="7"/>
    <s v="General Cable"/>
    <n v="6.2091695903888001E-2"/>
    <n v="-6.2482638390352202E-2"/>
    <n v="28.925000000000001"/>
    <n v="-2.0864828563480396E-2"/>
  </r>
  <r>
    <s v="The Walt Disney Company"/>
    <x v="16"/>
    <x v="1"/>
    <s v="General Cable"/>
    <n v="6.1688565821984197E-2"/>
    <n v="-9.2471406935800304E-2"/>
    <n v="42.668140035566502"/>
    <n v="0.1967607174930138"/>
  </r>
  <r>
    <s v="NBCUniversal"/>
    <x v="18"/>
    <x v="1"/>
    <s v="News"/>
    <n v="6.1599117969875897E-2"/>
    <n v="0.19247177621435699"/>
    <n v="67.952227427766204"/>
    <n v="-8.1558827764060163E-2"/>
  </r>
  <r>
    <s v="Warner Media"/>
    <x v="5"/>
    <x v="3"/>
    <s v="News"/>
    <n v="6.0467203752444097E-2"/>
    <n v="6.0329858859572497E-2"/>
    <n v="47.1096011078807"/>
    <n v="2.0840777999247204E-2"/>
  </r>
  <r>
    <s v="AMC Networks"/>
    <x v="8"/>
    <x v="6"/>
    <s v="General Cable"/>
    <n v="5.9585062392224199E-2"/>
    <n v="-4.5946058405990697E-2"/>
    <n v="25.093718568570299"/>
    <n v="-0.12973999525779267"/>
  </r>
  <r>
    <s v="The Walt Disney Company"/>
    <x v="21"/>
    <x v="0"/>
    <s v="Sports"/>
    <n v="5.9489568660195898E-2"/>
    <n v="-7.4414636779587595E-2"/>
    <n v="34.033787867960797"/>
    <n v="5.5765696875207105E-3"/>
  </r>
  <r>
    <s v="Warner Media"/>
    <x v="5"/>
    <x v="7"/>
    <s v="News"/>
    <n v="5.8549095578078601E-2"/>
    <n v="4.9422011582334703E-2"/>
    <n v="27.313223348868"/>
    <n v="-7.9326550334873042E-2"/>
  </r>
  <r>
    <s v="Warner Media"/>
    <x v="5"/>
    <x v="5"/>
    <s v="News"/>
    <n v="5.7980073595695902E-2"/>
    <n v="8.3124250521889306E-2"/>
    <n v="36.067832578213199"/>
    <n v="-0.14989817297490002"/>
  </r>
  <r>
    <s v="AMC Networks"/>
    <x v="8"/>
    <x v="7"/>
    <s v="General Cable"/>
    <n v="5.7922076228725201E-2"/>
    <n v="-4.1448730746738098E-2"/>
    <n v="24.635780810947001"/>
    <n v="-6.9682376598934739E-2"/>
  </r>
  <r>
    <s v="NBCUniversal"/>
    <x v="22"/>
    <x v="0"/>
    <s v="General Cable"/>
    <n v="5.78574625321936E-2"/>
    <n v="-6.3241708053726198E-2"/>
    <n v="40.3359791385842"/>
    <n v="0.12809503885315404"/>
  </r>
  <r>
    <s v="NBCUniversal"/>
    <x v="22"/>
    <x v="1"/>
    <s v="General Cable"/>
    <n v="5.7233723996304497E-2"/>
    <n v="-6.4206022947084301E-2"/>
    <n v="43.6290228627837"/>
    <n v="0.27120680737102359"/>
  </r>
  <r>
    <s v="NBCUniversal"/>
    <x v="23"/>
    <x v="0"/>
    <s v="General Cable"/>
    <n v="5.7028590998535397E-2"/>
    <n v="-0.11575987236004"/>
    <n v="32.029748097250298"/>
    <n v="-6.3491976051944831E-3"/>
  </r>
  <r>
    <s v="Discovery Communications"/>
    <x v="11"/>
    <x v="4"/>
    <s v="General Cable"/>
    <n v="5.6355655104139403E-2"/>
    <n v="1.1347098751968401E-2"/>
    <n v="43.041576678427802"/>
    <n v="4.5614612396018758E-2"/>
  </r>
  <r>
    <s v="AMC Networks"/>
    <x v="8"/>
    <x v="1"/>
    <s v="General Cable"/>
    <n v="5.5504097193296097E-2"/>
    <n v="-3.3939456053126697E-2"/>
    <n v="34.3418373042932"/>
    <n v="-8.6416731653849461E-3"/>
  </r>
  <r>
    <s v="Fox Entertainment Group"/>
    <x v="3"/>
    <x v="2"/>
    <s v="Network (National)"/>
    <n v="5.4779409328585299E-2"/>
    <n v="-3.8292736722534401E-2"/>
    <n v="29.9385795765272"/>
    <n v="4.9992168555586913E-2"/>
  </r>
  <r>
    <s v="Discovery Communications"/>
    <x v="6"/>
    <x v="5"/>
    <s v="General Cable"/>
    <n v="5.4519366854430103E-2"/>
    <n v="3.7674022660562502E-2"/>
    <n v="43.547331410603803"/>
    <n v="-1.535892668781544E-2"/>
  </r>
  <r>
    <s v="Discovery Communications"/>
    <x v="11"/>
    <x v="1"/>
    <s v="General Cable"/>
    <n v="5.4351114621588502E-2"/>
    <n v="-3.3658706541658499E-2"/>
    <n v="41.117898463044803"/>
    <n v="2.1526933932695205E-3"/>
  </r>
  <r>
    <s v="Fox Entertainment Group"/>
    <x v="3"/>
    <x v="1"/>
    <s v="Network (National)"/>
    <n v="5.34012072270071E-2"/>
    <n v="-1.7433077561249601E-2"/>
    <n v="25.051636832847699"/>
    <n v="-2.1642794091104974E-2"/>
  </r>
  <r>
    <s v="A+E Networks"/>
    <x v="24"/>
    <x v="0"/>
    <s v="General Cable"/>
    <n v="5.3294980164163598E-2"/>
    <n v="-3.7480200108429201E-2"/>
    <n v="46.1960535258237"/>
    <n v="3.0431313827420783E-2"/>
  </r>
  <r>
    <s v="The Walt Disney Company"/>
    <x v="25"/>
    <x v="0"/>
    <s v="General Cable"/>
    <n v="5.3022745676848899E-2"/>
    <n v="-0.113047118223756"/>
    <n v="34.839912333642502"/>
    <n v="-6.9480608355156626E-2"/>
  </r>
  <r>
    <s v="A+E Networks"/>
    <x v="7"/>
    <x v="1"/>
    <s v="General Cable"/>
    <n v="5.2968429499327403E-2"/>
    <n v="7.2643082768529196E-2"/>
    <n v="36.706448312441502"/>
    <n v="1.7822013122040407E-2"/>
  </r>
  <r>
    <s v="NBCUniversal"/>
    <x v="0"/>
    <x v="7"/>
    <s v="Network (National)"/>
    <n v="5.2922820113150998E-2"/>
    <n v="4.5759753551725103E-2"/>
    <n v="24.171857793379999"/>
    <n v="-0.26510690571689716"/>
  </r>
  <r>
    <s v="PBS"/>
    <x v="26"/>
    <x v="0"/>
    <s v="General Cable"/>
    <n v="5.2822217569565802E-2"/>
    <n v="0.21780110401584399"/>
    <n v="33.656181051813697"/>
    <n v="6.8071903652915933E-2"/>
  </r>
  <r>
    <s v="Viacom Media Networks"/>
    <x v="27"/>
    <x v="0"/>
    <s v="General Cable"/>
    <n v="5.2604304013285502E-2"/>
    <n v="-0.149108550398795"/>
    <n v="35.101777956835299"/>
    <n v="2.8460172186233318E-3"/>
  </r>
  <r>
    <s v="Warner Media"/>
    <x v="9"/>
    <x v="4"/>
    <s v="General Cable"/>
    <n v="5.2141110776190602E-2"/>
    <n v="-6.2585345711426696E-2"/>
    <n v="37.740669805607297"/>
    <n v="-5.090210209648395E-2"/>
  </r>
  <r>
    <s v="Warner Media"/>
    <x v="10"/>
    <x v="1"/>
    <s v="General Cable"/>
    <n v="5.1974719438474599E-2"/>
    <n v="-8.1757017388005698E-2"/>
    <n v="29.963676192753798"/>
    <n v="7.8086192054494838E-2"/>
  </r>
  <r>
    <s v="Viacom Media Networks"/>
    <x v="28"/>
    <x v="0"/>
    <s v="General Cable"/>
    <n v="5.1473587112627901E-2"/>
    <n v="-0.123085224529819"/>
    <n v="32.217990931003698"/>
    <n v="-2.5119215029408056E-2"/>
  </r>
  <r>
    <s v="A+E Networks"/>
    <x v="13"/>
    <x v="7"/>
    <s v="General Cable"/>
    <n v="5.1183476495756497E-2"/>
    <n v="-3.07375013302774E-2"/>
    <n v="37.540821857515297"/>
    <n v="-1.2169558508425781E-2"/>
  </r>
  <r>
    <s v="NBCUniversal"/>
    <x v="22"/>
    <x v="2"/>
    <s v="General Cable"/>
    <n v="5.1098132257532403E-2"/>
    <n v="-5.5911887062050199E-2"/>
    <n v="39.533167019360697"/>
    <n v="-4.6714066710711447E-2"/>
  </r>
  <r>
    <s v="NBCUniversal"/>
    <x v="0"/>
    <x v="8"/>
    <s v="Network (National)"/>
    <n v="5.0475026315587798E-2"/>
    <n v="6.1142202731736803E-2"/>
    <n v="23.314110298970199"/>
    <n v="-6.0111108835772663E-2"/>
  </r>
  <r>
    <s v="NBCUniversal"/>
    <x v="15"/>
    <x v="1"/>
    <s v="General Cable"/>
    <n v="5.0389920080230598E-2"/>
    <n v="-4.2365676736959498E-2"/>
    <n v="52.200403353972298"/>
    <n v="2.8839502019894298E-2"/>
  </r>
  <r>
    <s v="A+E Networks"/>
    <x v="7"/>
    <x v="2"/>
    <s v="General Cable"/>
    <n v="4.9671538704423097E-2"/>
    <n v="9.7867594538642896E-2"/>
    <n v="48.238145930013701"/>
    <n v="-1.225153509795316E-2"/>
  </r>
  <r>
    <s v="The Walt Disney Company"/>
    <x v="21"/>
    <x v="2"/>
    <s v="Sports"/>
    <n v="4.9032081199473297E-2"/>
    <n v="-8.9674713291331101E-2"/>
    <n v="42.764341867067998"/>
    <n v="-7.9564391804960943E-2"/>
  </r>
  <r>
    <s v="The Walt Disney Company"/>
    <x v="29"/>
    <x v="0"/>
    <s v="General Cable"/>
    <n v="4.8139679524873101E-2"/>
    <n v="3.9182406589825303E-2"/>
    <n v="31.4706099900597"/>
    <n v="9.0641522545569977E-3"/>
  </r>
  <r>
    <s v="Warner Media"/>
    <x v="10"/>
    <x v="4"/>
    <s v="General Cable"/>
    <n v="4.8019968977857701E-2"/>
    <n v="-3.9018924047063197E-2"/>
    <n v="39.130060412310797"/>
    <n v="4.8959935765129817E-2"/>
  </r>
  <r>
    <s v="Discovery Communications"/>
    <x v="11"/>
    <x v="2"/>
    <s v="General Cable"/>
    <n v="4.78354286428085E-2"/>
    <n v="1.1193852795824201E-2"/>
    <n v="43.624150301627701"/>
    <n v="1.0558334761874816E-2"/>
  </r>
  <r>
    <s v="Warner Media"/>
    <x v="9"/>
    <x v="1"/>
    <s v="General Cable"/>
    <n v="4.78330035929607E-2"/>
    <n v="-2.8646719505877698E-2"/>
    <n v="39.091756175659803"/>
    <n v="5.1820245661872162E-2"/>
  </r>
  <r>
    <s v="CBS Corporation"/>
    <x v="2"/>
    <x v="6"/>
    <s v="Network (National)"/>
    <n v="4.7264615639153698E-2"/>
    <n v="0.10769737488742499"/>
    <n v="29.092794435600801"/>
    <n v="-1.7452962627237775E-2"/>
  </r>
  <r>
    <s v="Discovery Communications"/>
    <x v="11"/>
    <x v="5"/>
    <s v="General Cable"/>
    <n v="4.7077655280332503E-2"/>
    <n v="6.2510740541751597E-2"/>
    <n v="42.311137980112498"/>
    <n v="-3.2644636411340911E-3"/>
  </r>
  <r>
    <s v="Warner Media"/>
    <x v="5"/>
    <x v="8"/>
    <s v="News"/>
    <n v="4.6625641555585698E-2"/>
    <n v="6.2550050728044607E-2"/>
    <n v="47.006704280024699"/>
    <n v="4.8170903531582612E-2"/>
  </r>
  <r>
    <s v="Warner Media"/>
    <x v="10"/>
    <x v="2"/>
    <s v="General Cable"/>
    <n v="4.6471741518050301E-2"/>
    <n v="-8.8900238612436802E-2"/>
    <n v="61.585157884943698"/>
    <n v="6.3232985314626344E-2"/>
  </r>
  <r>
    <s v="A+E Networks"/>
    <x v="7"/>
    <x v="4"/>
    <s v="General Cable"/>
    <n v="4.62052956020488E-2"/>
    <n v="0.118882916955489"/>
    <n v="40.310642627872198"/>
    <n v="8.8868041596757059E-4"/>
  </r>
  <r>
    <s v="NBCUniversal"/>
    <x v="18"/>
    <x v="3"/>
    <s v="News"/>
    <n v="4.61305222211063E-2"/>
    <n v="0.18884090390392599"/>
    <n v="70.6794022889475"/>
    <n v="-7.2581724119899244E-2"/>
  </r>
  <r>
    <s v="Warner Media"/>
    <x v="5"/>
    <x v="6"/>
    <s v="News"/>
    <n v="4.5882469332777197E-2"/>
    <n v="4.7567196105654699E-2"/>
    <n v="31.9608292688545"/>
    <n v="-9.3926387649796092E-2"/>
  </r>
  <r>
    <s v="NBCUniversal"/>
    <x v="15"/>
    <x v="2"/>
    <s v="General Cable"/>
    <n v="4.5785287862891398E-2"/>
    <n v="-1.5855717886207901E-2"/>
    <n v="59.5231926435088"/>
    <n v="-4.0871569563029418E-2"/>
  </r>
  <r>
    <s v="Fox Entertainment Group"/>
    <x v="3"/>
    <x v="6"/>
    <s v="Network (National)"/>
    <n v="4.5674485570223002E-2"/>
    <n v="-5.2271861679672599E-2"/>
    <n v="20.3898433871483"/>
    <n v="2.5569879525424236E-2"/>
  </r>
  <r>
    <s v="Discovery Communications"/>
    <x v="6"/>
    <x v="7"/>
    <s v="General Cable"/>
    <n v="4.55580380008015E-2"/>
    <n v="6.6208147655741595E-2"/>
    <n v="28.429497848794501"/>
    <n v="-2.1644374920935475E-2"/>
  </r>
  <r>
    <s v="CBS Corporation"/>
    <x v="2"/>
    <x v="4"/>
    <s v="Network (National)"/>
    <n v="4.4961317812738502E-2"/>
    <n v="0.18714638485691701"/>
    <n v="18.596540526987699"/>
    <n v="3.5852777007857287E-2"/>
  </r>
  <r>
    <s v="NBCUniversal"/>
    <x v="18"/>
    <x v="4"/>
    <s v="News"/>
    <n v="4.4828253272228301E-2"/>
    <n v="0.22065103064521799"/>
    <n v="43.161863898179803"/>
    <n v="0.12739808397245023"/>
  </r>
  <r>
    <s v="The Walt Disney Company"/>
    <x v="21"/>
    <x v="1"/>
    <s v="Sports"/>
    <n v="4.4650344618263997E-2"/>
    <n v="-8.4609872142916001E-2"/>
    <n v="33.005908320422499"/>
    <n v="-9.1521993109908287E-2"/>
  </r>
  <r>
    <s v="Warner Media"/>
    <x v="30"/>
    <x v="0"/>
    <s v="Network (National)"/>
    <n v="4.4647997978663402E-2"/>
    <n v="-2.8391326456472499E-3"/>
    <n v="28.582771410018498"/>
    <n v="-5.3026812369731573E-3"/>
  </r>
  <r>
    <s v="Ion Media Networks"/>
    <x v="31"/>
    <x v="0"/>
    <s v="General Cable"/>
    <n v="4.4590377448345597E-2"/>
    <n v="6.3530177315792802E-2"/>
    <n v="53.467602111232502"/>
    <n v="8.5630158358992927E-3"/>
  </r>
  <r>
    <s v="A+E Networks"/>
    <x v="7"/>
    <x v="7"/>
    <s v="General Cable"/>
    <n v="4.4493720736251699E-2"/>
    <n v="8.5388383033027607E-2"/>
    <n v="30.846350348832502"/>
    <n v="-1.3192861254017144E-2"/>
  </r>
  <r>
    <s v="Discovery Communications"/>
    <x v="32"/>
    <x v="0"/>
    <s v="General Cable"/>
    <n v="4.4421465476794597E-2"/>
    <n v="1.6477559343487599E-2"/>
    <n v="48.1988920225157"/>
    <n v="-1.6012624119547927E-2"/>
  </r>
  <r>
    <s v="Viacom Media Networks"/>
    <x v="19"/>
    <x v="1"/>
    <s v="General Cable"/>
    <n v="4.3998492533856098E-2"/>
    <n v="-2.1405213280357199E-2"/>
    <n v="33.483285447398501"/>
    <n v="4.4061867286446517E-2"/>
  </r>
  <r>
    <s v="Viacom Media Networks"/>
    <x v="33"/>
    <x v="0"/>
    <s v="General Cable"/>
    <n v="4.3664550392881203E-2"/>
    <n v="-0.18948017926934499"/>
    <n v="46.724077413407301"/>
    <n v="-2.8929204695751092E-2"/>
  </r>
  <r>
    <s v="A+E Networks"/>
    <x v="13"/>
    <x v="1"/>
    <s v="General Cable"/>
    <n v="4.3352230672127699E-2"/>
    <n v="-3.7576925867817197E-2"/>
    <n v="43.466100156264297"/>
    <n v="-1.0699008588289229E-2"/>
  </r>
  <r>
    <s v="Discovery Communications"/>
    <x v="34"/>
    <x v="0"/>
    <s v="General Cable"/>
    <n v="4.3336028170055003E-2"/>
    <n v="6.3241854299235498E-2"/>
    <n v="29.278823831083301"/>
    <n v="2.4905184809316878E-2"/>
  </r>
  <r>
    <s v="The Walt Disney Company"/>
    <x v="16"/>
    <x v="2"/>
    <s v="General Cable"/>
    <n v="4.32646686764111E-2"/>
    <n v="-5.8428739223348999E-2"/>
    <n v="38.995118173625997"/>
    <n v="-6.3144372885694314E-2"/>
  </r>
  <r>
    <s v="Crown Media Holdings"/>
    <x v="20"/>
    <x v="4"/>
    <s v="General Cable"/>
    <n v="4.2462019337180801E-2"/>
    <n v="0.16304554378411201"/>
    <n v="72.116359283744799"/>
    <n v="-4.7959943719807739E-2"/>
  </r>
  <r>
    <s v="CBS Corporation"/>
    <x v="2"/>
    <x v="7"/>
    <s v="Network (National)"/>
    <n v="4.1125115199508198E-2"/>
    <n v="0.111828880368963"/>
    <n v="25.860338498633201"/>
    <n v="-2.4399396597660567E-2"/>
  </r>
  <r>
    <s v="The Walt Disney Company"/>
    <x v="16"/>
    <x v="4"/>
    <s v="General Cable"/>
    <n v="4.0203257536638497E-2"/>
    <n v="-5.8750964651094702E-2"/>
    <n v="42.811720458129201"/>
    <n v="2.9295517196863553E-2"/>
  </r>
  <r>
    <s v="A+E Networks"/>
    <x v="13"/>
    <x v="2"/>
    <s v="General Cable"/>
    <n v="3.9665839827263398E-2"/>
    <n v="-4.8109360340933598E-2"/>
    <n v="54.174419945934503"/>
    <n v="2.4902700137265053E-2"/>
  </r>
  <r>
    <s v="Viacom Media Networks"/>
    <x v="35"/>
    <x v="0"/>
    <s v="General Cable"/>
    <n v="3.9525854180038303E-2"/>
    <n v="7.1402075238677101E-2"/>
    <n v="33.312983562101302"/>
    <n v="-0.11879299990213971"/>
  </r>
  <r>
    <s v="Fox Entertainment Group"/>
    <x v="3"/>
    <x v="5"/>
    <s v="Network (National)"/>
    <n v="3.8802874978748098E-2"/>
    <n v="2.37212169484994E-2"/>
    <n v="23.2029683537877"/>
    <n v="1.5493547058422022E-2"/>
  </r>
  <r>
    <s v="Discovery Communications"/>
    <x v="14"/>
    <x v="1"/>
    <s v="General Cable"/>
    <n v="3.8181764827455E-2"/>
    <n v="1.4894002877654E-2"/>
    <n v="31.3101376459935"/>
    <n v="-9.0915879178129471E-3"/>
  </r>
  <r>
    <s v="NBCUniversal"/>
    <x v="18"/>
    <x v="7"/>
    <s v="News"/>
    <n v="3.8067307554332103E-2"/>
    <n v="0.20211048447398899"/>
    <n v="31.965320488634301"/>
    <n v="-0.29158775177987911"/>
  </r>
  <r>
    <s v="AMC Networks"/>
    <x v="8"/>
    <x v="2"/>
    <s v="General Cable"/>
    <n v="3.7762451343885999E-2"/>
    <n v="-5.4917287744886498E-3"/>
    <n v="35.659640633340203"/>
    <n v="-6.9486945502062331E-2"/>
  </r>
  <r>
    <s v="The Walt Disney Company"/>
    <x v="1"/>
    <x v="8"/>
    <s v="Network (National)"/>
    <n v="3.7541604770430899E-2"/>
    <n v="5.2231543456903902E-2"/>
    <n v="34.088184551648702"/>
    <n v="0.14731678339672641"/>
  </r>
  <r>
    <s v="Discovery Communications"/>
    <x v="12"/>
    <x v="7"/>
    <s v="General Cable"/>
    <n v="3.71036555198824E-2"/>
    <n v="4.8917259918172104E-3"/>
    <n v="27.5957687464897"/>
    <n v="-3.0583185475270315E-3"/>
  </r>
  <r>
    <s v="Warner Media"/>
    <x v="9"/>
    <x v="5"/>
    <s v="General Cable"/>
    <n v="3.6748762484240902E-2"/>
    <n v="-2.0431286350668799E-2"/>
    <n v="51.155161883505201"/>
    <n v="0.16397120044681146"/>
  </r>
  <r>
    <s v="A+E Networks"/>
    <x v="13"/>
    <x v="4"/>
    <s v="General Cable"/>
    <n v="3.6492398179894699E-2"/>
    <n v="-6.0238571662231605E-4"/>
    <n v="42.3538953895848"/>
    <n v="-9.5849443518995648E-3"/>
  </r>
  <r>
    <s v="Crown Media Holdings"/>
    <x v="20"/>
    <x v="1"/>
    <s v="General Cable"/>
    <n v="3.6437360089977201E-2"/>
    <n v="0.13403168679192701"/>
    <n v="61.662087367139499"/>
    <n v="4.7584553559495354E-3"/>
  </r>
  <r>
    <s v="Discovery Communications"/>
    <x v="12"/>
    <x v="1"/>
    <s v="General Cable"/>
    <n v="3.5857129577911998E-2"/>
    <n v="-1.8102245288665501E-2"/>
    <n v="32.789003317112197"/>
    <n v="7.5974998630947185E-2"/>
  </r>
  <r>
    <s v="Viacom Media Networks"/>
    <x v="36"/>
    <x v="2"/>
    <s v="Children"/>
    <n v="3.5528840265857502E-2"/>
    <n v="-0.173045027598759"/>
    <n v="46.8116132487432"/>
    <n v="0.15653012714959705"/>
  </r>
  <r>
    <s v="NBCUniversal"/>
    <x v="22"/>
    <x v="7"/>
    <s v="General Cable"/>
    <n v="3.5086835063930399E-2"/>
    <n v="-5.9765335788088701E-2"/>
    <n v="30.823641319106802"/>
    <n v="0.24109090154604115"/>
  </r>
  <r>
    <s v="NBCUniversal"/>
    <x v="15"/>
    <x v="4"/>
    <s v="General Cable"/>
    <n v="3.5017928347966902E-2"/>
    <n v="-3.9883997382478699E-2"/>
    <n v="53.237246344754297"/>
    <n v="5.822706177757566E-2"/>
  </r>
  <r>
    <s v="Viacom Media Networks"/>
    <x v="37"/>
    <x v="0"/>
    <s v="General Cable"/>
    <n v="3.4813813252331897E-2"/>
    <n v="-0.12626662664228799"/>
    <n v="41.9477509279223"/>
    <n v="4.9418419219605679E-2"/>
  </r>
  <r>
    <s v="Warner Media"/>
    <x v="9"/>
    <x v="8"/>
    <s v="General Cable"/>
    <n v="3.4771350703319298E-2"/>
    <n v="-4.23090396247625E-3"/>
    <n v="38.740573876903703"/>
    <n v="-0.12884362540462313"/>
  </r>
  <r>
    <s v="AMC Networks"/>
    <x v="8"/>
    <x v="4"/>
    <s v="General Cable"/>
    <n v="3.4391086336214703E-2"/>
    <n v="-3.9567926195547803E-2"/>
    <n v="34.667194906773702"/>
    <n v="7.6725195487774983E-2"/>
  </r>
  <r>
    <s v="Crown Media Holdings"/>
    <x v="20"/>
    <x v="2"/>
    <s v="General Cable"/>
    <n v="3.3959703392452703E-2"/>
    <n v="0.13005005939987299"/>
    <n v="60.739645206697197"/>
    <n v="5.0790577753439058E-2"/>
  </r>
  <r>
    <s v="NBCUniversal"/>
    <x v="18"/>
    <x v="5"/>
    <s v="News"/>
    <n v="3.38826620006102E-2"/>
    <n v="0.19906598201122699"/>
    <n v="40.005040740537702"/>
    <n v="-0.14096269716614829"/>
  </r>
  <r>
    <s v="Ion Media Networks"/>
    <x v="31"/>
    <x v="1"/>
    <s v="General Cable"/>
    <n v="3.3394863427170497E-2"/>
    <n v="7.1493667521474596E-2"/>
    <n v="58.644212334597498"/>
    <n v="-1.5786177947788069E-2"/>
  </r>
  <r>
    <s v="AMC Networks"/>
    <x v="38"/>
    <x v="0"/>
    <s v="General Cable"/>
    <n v="3.3265464744428798E-2"/>
    <n v="-1.6310894341372999E-2"/>
    <n v="30.123135958362699"/>
    <n v="7.0510965868237465E-3"/>
  </r>
  <r>
    <s v="The Walt Disney Company"/>
    <x v="16"/>
    <x v="7"/>
    <s v="General Cable"/>
    <n v="3.3173802637225698E-2"/>
    <n v="-8.2744612948145294E-2"/>
    <n v="27.488512413534"/>
    <n v="3.5304784730160917E-2"/>
  </r>
  <r>
    <s v="AMC Networks"/>
    <x v="39"/>
    <x v="0"/>
    <s v="General Cable"/>
    <n v="3.3093511725266603E-2"/>
    <n v="-1.38075799772765E-2"/>
    <n v="40.585231646931803"/>
    <n v="-4.733712532160584E-2"/>
  </r>
  <r>
    <s v="Ion Media Networks"/>
    <x v="31"/>
    <x v="2"/>
    <s v="General Cable"/>
    <n v="3.2829356613152297E-2"/>
    <n v="7.5821376576879193E-2"/>
    <n v="67.304281320637699"/>
    <n v="1.2407560925969133E-2"/>
  </r>
  <r>
    <s v="Discovery Communications"/>
    <x v="40"/>
    <x v="0"/>
    <s v="General Cable"/>
    <n v="3.2756501882551699E-2"/>
    <n v="1.2526336693232601E-2"/>
    <n v="41.997179075913799"/>
    <n v="-2.8560592200834126E-3"/>
  </r>
  <r>
    <s v="NBCUniversal"/>
    <x v="22"/>
    <x v="4"/>
    <s v="General Cable"/>
    <n v="3.2530406235520899E-2"/>
    <n v="-4.35048975397977E-2"/>
    <n v="42.327066981258703"/>
    <n v="0.11837191395883295"/>
  </r>
  <r>
    <s v="Discovery Communications"/>
    <x v="12"/>
    <x v="2"/>
    <s v="General Cable"/>
    <n v="3.2422672746054003E-2"/>
    <n v="-2.30870868209005E-2"/>
    <n v="39.024396366928997"/>
    <n v="9.0246790234901827E-2"/>
  </r>
  <r>
    <s v="Discovery Communications"/>
    <x v="12"/>
    <x v="6"/>
    <s v="General Cable"/>
    <n v="3.22486636848087E-2"/>
    <n v="-6.6240787313656402E-3"/>
    <n v="28.230870004444299"/>
    <n v="-5.3795001410176631E-2"/>
  </r>
  <r>
    <s v="A+E Networks"/>
    <x v="13"/>
    <x v="6"/>
    <s v="General Cable"/>
    <n v="3.2173668349229599E-2"/>
    <n v="-6.0970685876309903E-2"/>
    <n v="33.919056020106503"/>
    <n v="-7.8926625003445453E-2"/>
  </r>
  <r>
    <s v="Discovery Communications"/>
    <x v="6"/>
    <x v="3"/>
    <s v="General Cable"/>
    <n v="3.1990735047418499E-2"/>
    <n v="5.4772296419971098E-2"/>
    <n v="40.674350975750301"/>
    <n v="2.4423660128121603E-2"/>
  </r>
  <r>
    <s v="NBCUniversal"/>
    <x v="18"/>
    <x v="6"/>
    <s v="News"/>
    <n v="3.16999567040799E-2"/>
    <n v="0.18499532872368499"/>
    <n v="33.679967670109797"/>
    <n v="-0.28781998452064911"/>
  </r>
  <r>
    <s v="Discovery Communications"/>
    <x v="11"/>
    <x v="7"/>
    <s v="General Cable"/>
    <n v="3.1394904048108102E-2"/>
    <n v="-3.1699700965600097E-2"/>
    <n v="25.915125254836699"/>
    <n v="-1.2985940512199581E-2"/>
  </r>
  <r>
    <s v="Viacom Media Networks"/>
    <x v="28"/>
    <x v="4"/>
    <s v="General Cable"/>
    <n v="3.1225701240592801E-2"/>
    <n v="-0.124119226341286"/>
    <n v="39.346797669253803"/>
    <n v="0.218708061415819"/>
  </r>
  <r>
    <s v="NBCUniversal"/>
    <x v="41"/>
    <x v="0"/>
    <s v="News"/>
    <n v="3.1180061687933299E-2"/>
    <n v="4.23942754303043E-4"/>
    <n v="31.819724590462499"/>
    <n v="5.1856809125068376E-2"/>
  </r>
  <r>
    <s v="Discovery Communications"/>
    <x v="14"/>
    <x v="2"/>
    <s v="General Cable"/>
    <n v="3.1155667020230801E-2"/>
    <n v="1.6697276747317202E-2"/>
    <n v="41.5429911209797"/>
    <n v="3.7851010702384343E-2"/>
  </r>
  <r>
    <s v="The Walt Disney Company"/>
    <x v="16"/>
    <x v="5"/>
    <s v="General Cable"/>
    <n v="3.11420714750049E-2"/>
    <n v="-4.3517190834679503E-2"/>
    <n v="42.196758326804797"/>
    <n v="0.22879320040366902"/>
  </r>
  <r>
    <s v="Discovery Communications"/>
    <x v="42"/>
    <x v="0"/>
    <s v="General Cable"/>
    <n v="3.1065141283074599E-2"/>
    <n v="2.75870992445072E-2"/>
    <n v="34.998365285965797"/>
    <n v="0.11648715982512033"/>
  </r>
  <r>
    <s v="Discovery Communications"/>
    <x v="43"/>
    <x v="0"/>
    <s v="General Cable"/>
    <n v="3.09090821545818E-2"/>
    <n v="8.2063748403044506E-2"/>
    <n v="28.834708562959001"/>
    <n v="-7.3129998629040197E-2"/>
  </r>
  <r>
    <s v="Warner Media"/>
    <x v="10"/>
    <x v="5"/>
    <s v="General Cable"/>
    <n v="3.08063658486094E-2"/>
    <n v="-5.0571061276195199E-2"/>
    <n v="36.794352651460699"/>
    <n v="2.2963615099798099E-3"/>
  </r>
  <r>
    <s v="Viacom Media Networks"/>
    <x v="19"/>
    <x v="4"/>
    <s v="General Cable"/>
    <n v="3.06377253373619E-2"/>
    <n v="-1.9584147898081002E-2"/>
    <n v="44.738659074433301"/>
    <n v="8.5206860669374426E-2"/>
  </r>
  <r>
    <s v="Viacom Media Networks"/>
    <x v="19"/>
    <x v="7"/>
    <s v="General Cable"/>
    <n v="3.02142732854613E-2"/>
    <n v="-5.1906121177344E-2"/>
    <n v="26.740538018261699"/>
    <n v="7.5613167657355235E-2"/>
  </r>
  <r>
    <s v="The Walt Disney Company"/>
    <x v="16"/>
    <x v="6"/>
    <s v="General Cable"/>
    <n v="3.0160459204229901E-2"/>
    <n v="-7.7016255769751102E-2"/>
    <n v="31.468193388719801"/>
    <n v="8.8198516703237431E-2"/>
  </r>
  <r>
    <s v="A+E Networks"/>
    <x v="7"/>
    <x v="5"/>
    <s v="General Cable"/>
    <n v="3.0062078801953902E-2"/>
    <n v="5.1510068551405899E-2"/>
    <n v="33.8433286482787"/>
    <n v="-4.1840650475766282E-3"/>
  </r>
  <r>
    <s v="Crown Media Holdings"/>
    <x v="44"/>
    <x v="0"/>
    <s v="General Cable"/>
    <n v="3.0050795476283199E-2"/>
    <n v="0.24400720631751199"/>
    <n v="60.911828919659499"/>
    <n v="-4.690129458189745E-2"/>
  </r>
  <r>
    <s v="Discovery Communications"/>
    <x v="14"/>
    <x v="6"/>
    <s v="General Cable"/>
    <n v="2.9849983325762601E-2"/>
    <n v="-8.8417957601056897E-3"/>
    <n v="29.479434150995299"/>
    <n v="-8.4407600560713975E-2"/>
  </r>
  <r>
    <s v="A+E Networks"/>
    <x v="13"/>
    <x v="8"/>
    <s v="General Cable"/>
    <n v="2.97536319739167E-2"/>
    <n v="-6.4728165500860205E-2"/>
    <n v="39.423098625573303"/>
    <n v="1.1566985714241288E-2"/>
  </r>
  <r>
    <s v="Ion Media Networks"/>
    <x v="31"/>
    <x v="4"/>
    <s v="General Cable"/>
    <n v="2.9558003484925301E-2"/>
    <n v="7.9864460669894402E-2"/>
    <n v="70.369399514174304"/>
    <n v="-2.4585283076162829E-2"/>
  </r>
  <r>
    <s v="NBCUniversal"/>
    <x v="23"/>
    <x v="1"/>
    <s v="General Cable"/>
    <n v="2.9489859817098899E-2"/>
    <n v="-0.107002803198918"/>
    <n v="28.203556844782"/>
    <n v="-9.8258816204749952E-2"/>
  </r>
  <r>
    <s v="Warner Media"/>
    <x v="10"/>
    <x v="7"/>
    <s v="General Cable"/>
    <n v="2.94695611068953E-2"/>
    <n v="-4.9473814200105597E-2"/>
    <n v="22.024374113213799"/>
    <n v="1.3351551090239352E-2"/>
  </r>
  <r>
    <s v="Discovery Communications"/>
    <x v="32"/>
    <x v="2"/>
    <s v="General Cable"/>
    <n v="2.9453119889897902E-2"/>
    <n v="2.5783216666552199E-3"/>
    <n v="64.355202593333502"/>
    <n v="-0.10476797934340386"/>
  </r>
  <r>
    <s v="AMC Networks"/>
    <x v="45"/>
    <x v="0"/>
    <s v="General Cable"/>
    <n v="2.9392388181045601E-2"/>
    <n v="-1.55084366620471E-2"/>
    <n v="27.2366989263822"/>
    <n v="-0.12790527279481045"/>
  </r>
  <r>
    <s v="Crown Media Holdings"/>
    <x v="20"/>
    <x v="5"/>
    <s v="General Cable"/>
    <n v="2.9147352620900201E-2"/>
    <n v="0.13422205709172999"/>
    <n v="63.234977224130503"/>
    <n v="-8.3717514907616059E-2"/>
  </r>
  <r>
    <s v="NBCUniversal"/>
    <x v="22"/>
    <x v="6"/>
    <s v="General Cable"/>
    <n v="2.8997603554210698E-2"/>
    <n v="-6.7596442356239003E-2"/>
    <n v="30.752081655213701"/>
    <n v="0.10398562089247117"/>
  </r>
  <r>
    <s v="Discovery Communications"/>
    <x v="14"/>
    <x v="8"/>
    <s v="General Cable"/>
    <n v="2.89365253314674E-2"/>
    <n v="-1.26428675563328E-2"/>
    <n v="34.630994549767301"/>
    <n v="-1.2708793841196244E-2"/>
  </r>
  <r>
    <s v="Warner Media"/>
    <x v="9"/>
    <x v="2"/>
    <s v="General Cable"/>
    <n v="2.8915732036948399E-2"/>
    <n v="-3.1292795325711401E-2"/>
    <n v="42.164554425200997"/>
    <n v="5.2752680935221662E-3"/>
  </r>
  <r>
    <s v="The Walt Disney Company"/>
    <x v="25"/>
    <x v="1"/>
    <s v="General Cable"/>
    <n v="2.87288369969649E-2"/>
    <n v="-0.124415569767893"/>
    <n v="29.299595744169501"/>
    <n v="-0.26057540206721086"/>
  </r>
  <r>
    <s v="A+E Networks"/>
    <x v="24"/>
    <x v="1"/>
    <s v="General Cable"/>
    <n v="2.8607240663181099E-2"/>
    <n v="-4.0300233682264798E-2"/>
    <n v="35.689477969751799"/>
    <n v="2.0160969823289437E-2"/>
  </r>
  <r>
    <s v="NBCUniversal"/>
    <x v="46"/>
    <x v="0"/>
    <s v="General Cable"/>
    <n v="2.8605582396496E-2"/>
    <n v="3.3191490407356403E-2"/>
    <n v="43.0871396031622"/>
    <n v="0.15017513747541744"/>
  </r>
  <r>
    <s v="Warner Media"/>
    <x v="30"/>
    <x v="1"/>
    <s v="Network (National)"/>
    <n v="2.84991338659107E-2"/>
    <n v="1.9919540309741701E-2"/>
    <n v="34.5841554417282"/>
    <n v="3.6570831413605571E-3"/>
  </r>
  <r>
    <s v="Warner Media"/>
    <x v="47"/>
    <x v="0"/>
    <s v="General Cable"/>
    <n v="2.8280695043164401E-2"/>
    <n v="-0.13883332708997401"/>
    <n v="27.035078024162001"/>
    <n v="-0.12630919346902061"/>
  </r>
  <r>
    <s v="Viacom Media Networks"/>
    <x v="27"/>
    <x v="1"/>
    <s v="General Cable"/>
    <n v="2.82008897195987E-2"/>
    <n v="-0.147051235454492"/>
    <n v="33.373389554155203"/>
    <n v="3.4628160486698312E-2"/>
  </r>
  <r>
    <s v="Discovery Communications"/>
    <x v="14"/>
    <x v="7"/>
    <s v="General Cable"/>
    <n v="2.8103982532340099E-2"/>
    <n v="-2.5958156379786599E-3"/>
    <n v="26.757168353626799"/>
    <n v="-0.31685740033564536"/>
  </r>
  <r>
    <s v="Discovery Communications"/>
    <x v="48"/>
    <x v="0"/>
    <s v="General Cable"/>
    <n v="2.8045154066343999E-2"/>
    <n v="7.4817918240092998E-2"/>
    <n v="35.041877563687699"/>
    <n v="2.9103428981306797E-2"/>
  </r>
  <r>
    <s v="NBCUniversal"/>
    <x v="49"/>
    <x v="0"/>
    <s v="General Cable"/>
    <n v="2.7921893260868899E-2"/>
    <n v="3.4603169613317802E-2"/>
    <n v="33.554644874584802"/>
    <n v="0.14097882377692431"/>
  </r>
  <r>
    <s v="The Walt Disney Company"/>
    <x v="21"/>
    <x v="3"/>
    <s v="Sports"/>
    <n v="2.7791776915307001E-2"/>
    <n v="-0.10118477573281399"/>
    <n v="33.656492238259503"/>
    <n v="-3.948521607382445E-2"/>
  </r>
  <r>
    <s v="The Walt Disney Company"/>
    <x v="50"/>
    <x v="0"/>
    <s v="General Cable"/>
    <n v="2.7702419001835399E-2"/>
    <n v="-0.11967250379857799"/>
    <n v="30.5641473566955"/>
    <n v="4.289422605300957E-2"/>
  </r>
  <r>
    <s v="Viacom Media Networks"/>
    <x v="19"/>
    <x v="6"/>
    <s v="General Cable"/>
    <n v="2.7681224732531699E-2"/>
    <n v="-4.5857617646319203E-2"/>
    <n v="31.7963045023433"/>
    <n v="-2.3040088177339983E-2"/>
  </r>
  <r>
    <s v="NBCUniversal"/>
    <x v="18"/>
    <x v="8"/>
    <s v="News"/>
    <n v="2.75859698510009E-2"/>
    <n v="0.16244332154791299"/>
    <n v="48.005300664215198"/>
    <n v="4.2691054466918871E-2"/>
  </r>
  <r>
    <s v="The Walt Disney Company"/>
    <x v="25"/>
    <x v="4"/>
    <s v="General Cable"/>
    <n v="2.75652919195702E-2"/>
    <n v="-0.10378201250597401"/>
    <n v="43.299558220220199"/>
    <n v="-5.6382414671608773E-3"/>
  </r>
  <r>
    <s v="The Walt Disney Company"/>
    <x v="29"/>
    <x v="1"/>
    <s v="General Cable"/>
    <n v="2.7478403871887401E-2"/>
    <n v="5.8880042983332E-2"/>
    <n v="29.555031066382199"/>
    <n v="-3.5062088585171111E-2"/>
  </r>
  <r>
    <s v="NBCUniversal"/>
    <x v="15"/>
    <x v="5"/>
    <s v="General Cable"/>
    <n v="2.7471951520855301E-2"/>
    <n v="-1.7516447482004201E-2"/>
    <n v="30.3576112862218"/>
    <n v="-2.3806225518432075E-2"/>
  </r>
  <r>
    <s v="Discovery Communications"/>
    <x v="12"/>
    <x v="4"/>
    <s v="General Cable"/>
    <n v="2.73254253072997E-2"/>
    <n v="1.26141615910289E-2"/>
    <n v="34.912091467887002"/>
    <n v="-0.11385566825442762"/>
  </r>
  <r>
    <s v="AMC Networks"/>
    <x v="8"/>
    <x v="5"/>
    <s v="General Cable"/>
    <n v="2.7228304390834498E-2"/>
    <n v="-2.2757397330623801E-2"/>
    <n v="37.917920984118297"/>
    <n v="3.6669165967289336E-2"/>
  </r>
  <r>
    <s v="Viacom Media Networks"/>
    <x v="28"/>
    <x v="1"/>
    <s v="General Cable"/>
    <n v="2.70549314738577E-2"/>
    <n v="-0.121187039732456"/>
    <n v="32.648732910498701"/>
    <n v="-0.17087453661464927"/>
  </r>
  <r>
    <s v="A+E Networks"/>
    <x v="7"/>
    <x v="6"/>
    <s v="General Cable"/>
    <n v="2.7052247624875899E-2"/>
    <n v="5.5185463773481797E-2"/>
    <n v="28.8798615265388"/>
    <n v="-7.3604962124283441E-2"/>
  </r>
  <r>
    <s v="NBCUniversal"/>
    <x v="41"/>
    <x v="2"/>
    <s v="News"/>
    <n v="2.7035496322308901E-2"/>
    <n v="0.12613736544940701"/>
    <n v="61.760251317668498"/>
    <n v="0.14252140270922276"/>
  </r>
  <r>
    <s v="Crown Media Holdings"/>
    <x v="20"/>
    <x v="7"/>
    <s v="General Cable"/>
    <n v="2.6972202457335798E-2"/>
    <n v="0.128309612113747"/>
    <n v="39.649685249538997"/>
    <n v="0.15610941365230246"/>
  </r>
  <r>
    <s v="Fox Entertainment Group"/>
    <x v="3"/>
    <x v="4"/>
    <s v="Network (National)"/>
    <n v="2.6850114719519001E-2"/>
    <n v="-8.6396278518392402E-3"/>
    <n v="19.665373097792699"/>
    <n v="3.8604288462458031E-2"/>
  </r>
  <r>
    <s v="Warner Media"/>
    <x v="10"/>
    <x v="3"/>
    <s v="General Cable"/>
    <n v="2.6841997730542799E-2"/>
    <n v="-3.7102967465590102E-2"/>
    <n v="43.239389460898302"/>
    <n v="7.7186635356912114E-2"/>
  </r>
  <r>
    <s v="Viacom Media Networks"/>
    <x v="33"/>
    <x v="1"/>
    <s v="General Cable"/>
    <n v="2.6805039079794798E-2"/>
    <n v="-0.17691032185264299"/>
    <n v="37.303938775464196"/>
    <n v="9.1704424524244071E-2"/>
  </r>
  <r>
    <s v="Viacom Media Networks"/>
    <x v="28"/>
    <x v="7"/>
    <s v="General Cable"/>
    <n v="2.66927102250414E-2"/>
    <n v="-7.7744010538671596E-2"/>
    <n v="22.395572257961302"/>
    <n v="-5.2694688201316481E-2"/>
  </r>
  <r>
    <s v="Warner Media"/>
    <x v="51"/>
    <x v="0"/>
    <s v="News"/>
    <n v="2.6664222395925499E-2"/>
    <n v="5.5386970979115498E-2"/>
    <n v="30.433095812692201"/>
    <n v="-6.1375879692122909E-2"/>
  </r>
  <r>
    <s v="AMC Networks"/>
    <x v="8"/>
    <x v="8"/>
    <s v="General Cable"/>
    <n v="2.6148648622688699E-2"/>
    <n v="-5.0012398506589201E-2"/>
    <n v="30.015337672339498"/>
    <n v="-4.0427743599188701E-2"/>
  </r>
  <r>
    <s v="A+E Networks"/>
    <x v="24"/>
    <x v="2"/>
    <s v="General Cable"/>
    <n v="2.6064865974150701E-2"/>
    <n v="-8.6891583445568802E-3"/>
    <n v="48.8879629985965"/>
    <n v="-3.8826014240269324E-2"/>
  </r>
  <r>
    <s v="The Walt Disney Company"/>
    <x v="29"/>
    <x v="2"/>
    <s v="General Cable"/>
    <n v="2.6047741863800801E-2"/>
    <n v="5.8430337577985901E-2"/>
    <n v="35.999128646769201"/>
    <n v="-5.6308891916498072E-2"/>
  </r>
  <r>
    <s v="The Walt Disney Company"/>
    <x v="52"/>
    <x v="0"/>
    <s v="General Cable"/>
    <n v="2.5998324678772399E-2"/>
    <n v="0.101741932663911"/>
    <n v="35.715209381169203"/>
    <n v="8.4226989629543128E-3"/>
  </r>
  <r>
    <s v="The Walt Disney Company"/>
    <x v="53"/>
    <x v="2"/>
    <s v="Children"/>
    <n v="2.5973369370139599E-2"/>
    <n v="-0.18014607463105001"/>
    <n v="44.266192290951501"/>
    <n v="-1.5294237718971818E-2"/>
  </r>
  <r>
    <s v="NBCUniversal"/>
    <x v="15"/>
    <x v="3"/>
    <s v="General Cable"/>
    <n v="2.5935551696178599E-2"/>
    <n v="-8.7714813448511505E-3"/>
    <n v="41.732530903801504"/>
    <n v="1.4566123797560547E-2"/>
  </r>
  <r>
    <s v="Viacom Media Networks"/>
    <x v="36"/>
    <x v="1"/>
    <s v="Children"/>
    <n v="2.5790208686248099E-2"/>
    <n v="-0.17933183594353799"/>
    <n v="39.776739986115999"/>
    <n v="-3.2898075536499947E-2"/>
  </r>
  <r>
    <s v="CBS Corporation"/>
    <x v="2"/>
    <x v="8"/>
    <s v="Network (National)"/>
    <n v="2.5717657893697E-2"/>
    <n v="8.0489902114707496E-2"/>
    <n v="27.159128411146298"/>
    <n v="-0.14562537239849466"/>
  </r>
  <r>
    <s v="Tribune Broadcasting"/>
    <x v="54"/>
    <x v="0"/>
    <s v="General Cable"/>
    <n v="2.5681408664489001E-2"/>
    <n v="8.9272780267497895E-2"/>
    <n v="34.582856338031299"/>
    <n v="5.6663372313479739E-2"/>
  </r>
  <r>
    <s v="The Walt Disney Company"/>
    <x v="25"/>
    <x v="2"/>
    <s v="General Cable"/>
    <n v="2.5652635251013599E-2"/>
    <n v="-4.5759916715403103E-2"/>
    <n v="31.1080505368583"/>
    <n v="-0.1929778465947318"/>
  </r>
  <r>
    <s v="Fox Entertainment Group"/>
    <x v="55"/>
    <x v="2"/>
    <s v="News"/>
    <n v="2.56038971598768E-2"/>
    <n v="0.26156811885136599"/>
    <n v="67.427075056763798"/>
    <n v="0.58385731024453047"/>
  </r>
  <r>
    <s v="Discovery Communications"/>
    <x v="14"/>
    <x v="4"/>
    <s v="General Cable"/>
    <n v="2.5570301668295999E-2"/>
    <n v="1.44027761766595E-2"/>
    <n v="32.318325964817703"/>
    <n v="-0.12530626870278699"/>
  </r>
  <r>
    <s v="Discovery Communications"/>
    <x v="32"/>
    <x v="1"/>
    <s v="General Cable"/>
    <n v="2.5540916608241399E-2"/>
    <n v="-8.0939392351970594E-3"/>
    <n v="49.691486552559503"/>
    <n v="-0.14486600171664182"/>
  </r>
  <r>
    <s v="Sony Pictures Television"/>
    <x v="56"/>
    <x v="0"/>
    <s v="General Cable"/>
    <n v="2.55277489045664E-2"/>
    <n v="5.0867944328176602E-2"/>
    <n v="44.7738341888655"/>
    <n v="3.4232401241504645E-2"/>
  </r>
  <r>
    <s v="NBCUniversal"/>
    <x v="46"/>
    <x v="2"/>
    <s v="General Cable"/>
    <n v="2.5465848256869799E-2"/>
    <n v="7.3104393759054101E-2"/>
    <n v="51.709641276582303"/>
    <n v="0.12642301880030657"/>
  </r>
  <r>
    <s v="The Walt Disney Company"/>
    <x v="57"/>
    <x v="2"/>
    <s v="Children"/>
    <n v="2.5353779919465101E-2"/>
    <n v="-0.16776066254269101"/>
    <n v="50.128632693005301"/>
    <n v="3.5366492967054318E-2"/>
  </r>
  <r>
    <s v="NBCUniversal"/>
    <x v="22"/>
    <x v="3"/>
    <s v="General Cable"/>
    <n v="2.52732287521788E-2"/>
    <n v="-5.7393226134258797E-2"/>
    <n v="35.849487290586303"/>
    <n v="-1.3550749855311121E-2"/>
  </r>
  <r>
    <s v="NBCUniversal"/>
    <x v="15"/>
    <x v="7"/>
    <s v="General Cable"/>
    <n v="2.5253092155282202E-2"/>
    <n v="-7.2204545642062204E-2"/>
    <n v="26.9002014639652"/>
    <n v="-3.7810769076569481E-2"/>
  </r>
  <r>
    <s v="Discovery Communications"/>
    <x v="6"/>
    <x v="8"/>
    <s v="General Cable"/>
    <n v="2.52278083495662E-2"/>
    <n v="3.2982143199251898E-2"/>
    <n v="40.711535355320798"/>
    <n v="-7.6841620808706074E-2"/>
  </r>
  <r>
    <s v="Discovery Communications"/>
    <x v="32"/>
    <x v="4"/>
    <s v="General Cable"/>
    <n v="2.52093212414898E-2"/>
    <n v="3.9138904017386997E-2"/>
    <n v="55.888257349714998"/>
    <n v="3.5906761704273135E-2"/>
  </r>
  <r>
    <s v="Crown Media Holdings"/>
    <x v="20"/>
    <x v="6"/>
    <s v="General Cable"/>
    <n v="2.5172363983427998E-2"/>
    <n v="0.11930468160283"/>
    <n v="49.844131242716301"/>
    <n v="-1.3499176495492171E-2"/>
  </r>
  <r>
    <s v="Viacom Media Networks"/>
    <x v="58"/>
    <x v="0"/>
    <s v="General Cable"/>
    <n v="2.5079006746980301E-2"/>
    <n v="-2.2347764586466399E-2"/>
    <n v="33.205495782861803"/>
    <n v="0.12676063638577917"/>
  </r>
  <r>
    <s v="Viacom Media Networks"/>
    <x v="27"/>
    <x v="2"/>
    <s v="General Cable"/>
    <n v="2.4888354368114301E-2"/>
    <n v="-0.135020404475928"/>
    <n v="45.145433188978302"/>
    <n v="0.17862128301408081"/>
  </r>
  <r>
    <s v="Discovery Communications"/>
    <x v="59"/>
    <x v="0"/>
    <s v="General Cable"/>
    <n v="2.4490588844002899E-2"/>
    <n v="-2.70741885662129E-3"/>
    <n v="37.296303223825703"/>
    <n v="3.5739323034387468E-2"/>
  </r>
  <r>
    <s v="NBCUniversal"/>
    <x v="23"/>
    <x v="4"/>
    <s v="General Cable"/>
    <n v="2.3998092039722699E-2"/>
    <n v="-0.12681617205538301"/>
    <n v="41.882030860954202"/>
    <n v="0.10235712700651382"/>
  </r>
  <r>
    <s v="The Walt Disney Company"/>
    <x v="21"/>
    <x v="7"/>
    <s v="Sports"/>
    <n v="2.3958218211776201E-2"/>
    <n v="-9.3633842652802904E-2"/>
    <n v="17.197015522443198"/>
    <n v="-0.10113137842286264"/>
  </r>
  <r>
    <s v="NBCUniversal"/>
    <x v="46"/>
    <x v="1"/>
    <s v="General Cable"/>
    <n v="2.3702511061779299E-2"/>
    <n v="5.9205770086353499E-2"/>
    <n v="44.133766106047801"/>
    <n v="1.2486386797909621E-2"/>
  </r>
  <r>
    <s v="NBCUniversal"/>
    <x v="60"/>
    <x v="0"/>
    <s v="News"/>
    <n v="2.3399646505103799E-2"/>
    <n v="0.14476981036459999"/>
    <n v="26.130910210995701"/>
    <n v="-1.4373375596891167E-2"/>
  </r>
  <r>
    <s v="Discovery Communications"/>
    <x v="11"/>
    <x v="6"/>
    <s v="General Cable"/>
    <n v="2.3334101094063898E-2"/>
    <n v="-1.7289164599970199E-3"/>
    <n v="26.829628072276801"/>
    <n v="-4.4526489817962332E-2"/>
  </r>
  <r>
    <s v="Viacom Media Networks"/>
    <x v="61"/>
    <x v="0"/>
    <s v="Children"/>
    <n v="2.3283482422363701E-2"/>
    <n v="-0.1450922199163"/>
    <n v="27.907111795882798"/>
    <n v="0.13806667125832964"/>
  </r>
  <r>
    <s v="NBCUniversal"/>
    <x v="17"/>
    <x v="1"/>
    <s v="General Cable"/>
    <n v="2.3023319977259399E-2"/>
    <n v="-6.6016349124704707E-2"/>
    <n v="37.304040072482501"/>
    <n v="9.9870128224496205E-3"/>
  </r>
  <r>
    <s v="A+E Networks"/>
    <x v="62"/>
    <x v="0"/>
    <s v="General Cable"/>
    <n v="2.2979267246871E-2"/>
    <n v="-4.4556573903526901E-2"/>
    <n v="60.801120876805498"/>
    <n v="-1.9487616947967367E-2"/>
  </r>
  <r>
    <s v="Warner Media"/>
    <x v="51"/>
    <x v="2"/>
    <s v="News"/>
    <n v="2.28941914370566E-2"/>
    <n v="6.7382371563680099E-2"/>
    <n v="25.853379597348699"/>
    <n v="-0.14907165075150991"/>
  </r>
  <r>
    <s v="NBCUniversal"/>
    <x v="22"/>
    <x v="5"/>
    <s v="General Cable"/>
    <n v="2.2858757228153798E-2"/>
    <n v="-6.0915146021017601E-2"/>
    <n v="36.409487946532003"/>
    <n v="0.122718575411601"/>
  </r>
  <r>
    <s v="CBS Corporation"/>
    <x v="63"/>
    <x v="0"/>
    <s v="General Cable"/>
    <n v="2.2856934902352299E-2"/>
    <n v="3.9944774176204602E-2"/>
    <n v="27.530033817298001"/>
    <n v="-3.0947696592045115E-2"/>
  </r>
  <r>
    <s v="NBCUniversal"/>
    <x v="17"/>
    <x v="7"/>
    <s v="General Cable"/>
    <n v="2.2784111454461201E-2"/>
    <n v="-9.9986809750429395E-2"/>
    <n v="20.672661905120801"/>
    <n v="-0.27778467279262786"/>
  </r>
  <r>
    <s v="Discovery Communications"/>
    <x v="32"/>
    <x v="6"/>
    <s v="General Cable"/>
    <n v="2.2710658639442102E-2"/>
    <n v="2.0526454933465499E-3"/>
    <n v="41.427063145455499"/>
    <n v="-8.5104781288713516E-2"/>
  </r>
  <r>
    <s v="The Walt Disney Company"/>
    <x v="21"/>
    <x v="5"/>
    <s v="Sports"/>
    <n v="2.2661312234772399E-2"/>
    <n v="-9.3664678178620495E-2"/>
    <n v="26.018025220797998"/>
    <n v="-6.0582668317053501E-2"/>
  </r>
  <r>
    <s v="Viacom Media Networks"/>
    <x v="35"/>
    <x v="1"/>
    <s v="General Cable"/>
    <n v="2.2578672902893799E-2"/>
    <n v="0.16650782810286899"/>
    <n v="41.342082689317699"/>
    <n v="2.9096443218890801E-2"/>
  </r>
  <r>
    <s v="Viacom Media Networks"/>
    <x v="19"/>
    <x v="2"/>
    <s v="General Cable"/>
    <n v="2.2543273197649701E-2"/>
    <n v="-2.9287450739508E-2"/>
    <n v="41.418492583663799"/>
    <n v="7.0646363499302353E-2"/>
  </r>
  <r>
    <s v="A+E Networks"/>
    <x v="13"/>
    <x v="5"/>
    <s v="General Cable"/>
    <n v="2.2481951264429E-2"/>
    <n v="-2.36487089223433E-2"/>
    <n v="35.249275599697803"/>
    <n v="-3.8808834961922646E-2"/>
  </r>
  <r>
    <s v="Warner Media"/>
    <x v="64"/>
    <x v="0"/>
    <s v="General Cable"/>
    <n v="2.2435967874866701E-2"/>
    <n v="-0.14870834180616799"/>
    <n v="31.9356972445207"/>
    <n v="2.9207056847758456E-2"/>
  </r>
  <r>
    <s v="Viacom Media Networks"/>
    <x v="28"/>
    <x v="6"/>
    <s v="General Cable"/>
    <n v="2.2100706308397899E-2"/>
    <n v="-0.117448949990666"/>
    <n v="28.451267722327799"/>
    <n v="-2.1074558707805998E-2"/>
  </r>
  <r>
    <s v="The Walt Disney Company"/>
    <x v="29"/>
    <x v="4"/>
    <s v="General Cable"/>
    <n v="2.2071027487629399E-2"/>
    <n v="4.0306680433792999E-2"/>
    <n v="40.102508606323802"/>
    <n v="0.15802999768215661"/>
  </r>
  <r>
    <s v="NBCUniversal"/>
    <x v="15"/>
    <x v="6"/>
    <s v="General Cable"/>
    <n v="2.20580983367877E-2"/>
    <n v="-8.0526925645945796E-2"/>
    <n v="30.094868726747301"/>
    <n v="-7.3688451329674498E-2"/>
  </r>
  <r>
    <s v="Viacom Media Networks"/>
    <x v="33"/>
    <x v="2"/>
    <s v="General Cable"/>
    <n v="2.2048089546860699E-2"/>
    <n v="-0.15314489262960199"/>
    <n v="41.7780875088147"/>
    <n v="1.6526663939731671E-2"/>
  </r>
  <r>
    <s v="The Walt Disney Company"/>
    <x v="21"/>
    <x v="6"/>
    <s v="Sports"/>
    <n v="2.20381683809764E-2"/>
    <n v="-0.111372923386804"/>
    <n v="24.848534381589001"/>
    <n v="-4.1963713550486517E-2"/>
  </r>
  <r>
    <s v="Discovery Communications"/>
    <x v="6"/>
    <x v="6"/>
    <s v="General Cable"/>
    <n v="2.20145593969567E-2"/>
    <n v="7.4553217546955E-2"/>
    <n v="27.4117165280073"/>
    <n v="-0.10284629200702647"/>
  </r>
  <r>
    <s v="NBCUniversal"/>
    <x v="15"/>
    <x v="8"/>
    <s v="General Cable"/>
    <n v="2.20091524976723E-2"/>
    <n v="-1.7256575515408198E-2"/>
    <n v="45.042608144290803"/>
    <n v="-4.4921405239374594E-2"/>
  </r>
  <r>
    <s v="Fox Entertainment Group"/>
    <x v="55"/>
    <x v="1"/>
    <s v="News"/>
    <n v="2.1806735562650899E-2"/>
    <n v="0.244694828596381"/>
    <n v="36.270401544949301"/>
    <n v="-7.7943663464655602E-2"/>
  </r>
  <r>
    <s v="NBCUniversal"/>
    <x v="41"/>
    <x v="1"/>
    <s v="News"/>
    <n v="2.1447546059164799E-2"/>
    <n v="0.12443999870078"/>
    <n v="42.393952671106497"/>
    <n v="9.2055081442143388E-2"/>
  </r>
  <r>
    <s v="Warner Media"/>
    <x v="10"/>
    <x v="6"/>
    <s v="General Cable"/>
    <n v="2.13483217598993E-2"/>
    <n v="-8.8713977245625006E-2"/>
    <n v="28.086350279306"/>
    <n v="0.10060597686365297"/>
  </r>
  <r>
    <s v="Discovery Communications"/>
    <x v="42"/>
    <x v="1"/>
    <s v="General Cable"/>
    <n v="2.1347530698552601E-2"/>
    <n v="6.5832254241460803E-2"/>
    <n v="33.254379574472303"/>
    <n v="-3.7680005940019172E-3"/>
  </r>
  <r>
    <s v="A+E Networks"/>
    <x v="7"/>
    <x v="8"/>
    <s v="General Cable"/>
    <n v="2.1262918031939498E-2"/>
    <n v="2.3738043369035799E-2"/>
    <n v="34.427554394446297"/>
    <n v="-0.13202085272123687"/>
  </r>
  <r>
    <s v="Crown Media Holdings"/>
    <x v="20"/>
    <x v="8"/>
    <s v="General Cable"/>
    <n v="2.1214459614679999E-2"/>
    <n v="0.109924327345139"/>
    <n v="68.803712700220203"/>
    <n v="1.9701871010535627E-2"/>
  </r>
  <r>
    <s v="The Walt Disney Company"/>
    <x v="65"/>
    <x v="0"/>
    <s v="General Cable"/>
    <n v="2.1165967808702099E-2"/>
    <n v="-3.48785062062998E-2"/>
    <n v="35.063877079162999"/>
    <n v="9.6281674270803252E-2"/>
  </r>
  <r>
    <s v="A+E Networks"/>
    <x v="24"/>
    <x v="6"/>
    <s v="General Cable"/>
    <n v="2.09700647600118E-2"/>
    <n v="-5.56246120038408E-2"/>
    <n v="31.584884568727301"/>
    <n v="3.4657611604652978E-2"/>
  </r>
  <r>
    <s v="Ion Media Networks"/>
    <x v="31"/>
    <x v="7"/>
    <s v="General Cable"/>
    <n v="2.0866180613237799E-2"/>
    <n v="4.0194162490785397E-2"/>
    <n v="33.319194114805804"/>
    <n v="-1.9045548873844558E-2"/>
  </r>
  <r>
    <s v="Viacom Media Networks"/>
    <x v="37"/>
    <x v="7"/>
    <s v="General Cable"/>
    <n v="2.0819613334470501E-2"/>
    <n v="-0.138800079435"/>
    <n v="28.453992179777"/>
    <n v="-5.4851488803244974E-2"/>
  </r>
  <r>
    <s v="Warner Media"/>
    <x v="10"/>
    <x v="8"/>
    <s v="General Cable"/>
    <n v="2.0719211090210399E-2"/>
    <n v="-8.0112932251263605E-2"/>
    <n v="42.294564161432497"/>
    <n v="-4.3981868075486437E-2"/>
  </r>
  <r>
    <s v="AMC Networks"/>
    <x v="45"/>
    <x v="7"/>
    <s v="General Cable"/>
    <n v="2.0711813234530699E-2"/>
    <n v="-2.8717811417831099E-2"/>
    <n v="26.8600628744957"/>
    <n v="3.550507144576694E-3"/>
  </r>
  <r>
    <s v="NBCUniversal"/>
    <x v="23"/>
    <x v="7"/>
    <s v="General Cable"/>
    <n v="2.0657236387053201E-2"/>
    <n v="-0.1093927952082"/>
    <n v="23.723426512686"/>
    <n v="-0.1361518754236837"/>
  </r>
  <r>
    <s v="Viacom Media Networks"/>
    <x v="61"/>
    <x v="6"/>
    <s v="Children"/>
    <n v="2.0629135043554198E-2"/>
    <n v="-0.110883676094894"/>
    <n v="52.4026171102118"/>
    <n v="-8.4324457082119216E-3"/>
  </r>
  <r>
    <s v="Ion Media Networks"/>
    <x v="31"/>
    <x v="6"/>
    <s v="General Cable"/>
    <n v="2.0547674994747502E-2"/>
    <n v="3.2814220699444403E-2"/>
    <n v="46.833376314316197"/>
    <n v="-6.94135347459163E-2"/>
  </r>
  <r>
    <s v="Viacom Media Networks"/>
    <x v="61"/>
    <x v="7"/>
    <s v="Children"/>
    <n v="2.0479242353094201E-2"/>
    <n v="-0.13004517130499499"/>
    <n v="31.7305522980257"/>
    <n v="-2.2690290607202215E-3"/>
  </r>
  <r>
    <s v="Univision Communications"/>
    <x v="66"/>
    <x v="1"/>
    <s v="Spanish"/>
    <n v="2.04105144264057E-2"/>
    <n v="-0.165738507005006"/>
    <n v="112.119535980264"/>
    <n v="0.10436430256254625"/>
  </r>
  <r>
    <s v="NBCUniversal"/>
    <x v="17"/>
    <x v="2"/>
    <s v="General Cable"/>
    <n v="2.0406645955394601E-2"/>
    <n v="-3.2366226226798502E-2"/>
    <n v="46.772938061225702"/>
    <n v="2.3273431471408076E-2"/>
  </r>
  <r>
    <s v="Viacom Media Networks"/>
    <x v="19"/>
    <x v="5"/>
    <s v="General Cable"/>
    <n v="2.0356993829638501E-2"/>
    <n v="2.6378830290864201E-3"/>
    <n v="34.442813006285697"/>
    <n v="0.25851360817904112"/>
  </r>
  <r>
    <s v="Discovery Communications"/>
    <x v="32"/>
    <x v="7"/>
    <s v="General Cable"/>
    <n v="2.0353785362730699E-2"/>
    <n v="-4.5273553898218704E-3"/>
    <n v="33.666837078425701"/>
    <n v="-3.4374861673706007E-2"/>
  </r>
  <r>
    <s v="Fox Entertainment Group"/>
    <x v="67"/>
    <x v="4"/>
    <s v="Sports"/>
    <n v="2.0319367723333301E-2"/>
    <n v="6.3325857064478394E-2"/>
    <n v="37.868707526163"/>
    <n v="-0.10675438790516692"/>
  </r>
  <r>
    <s v="Crown Media Holdings"/>
    <x v="44"/>
    <x v="1"/>
    <s v="General Cable"/>
    <n v="2.0318760508134699E-2"/>
    <n v="0.23894387475319301"/>
    <n v="49.913110284962301"/>
    <n v="-1.4282500560919769E-2"/>
  </r>
  <r>
    <s v="Discovery Communications"/>
    <x v="34"/>
    <x v="4"/>
    <s v="General Cable"/>
    <n v="2.02755674759948E-2"/>
    <n v="4.4040771955359298E-2"/>
    <n v="35.225626321494197"/>
    <n v="7.0034032968858309E-2"/>
  </r>
  <r>
    <s v="Viacom Media Networks"/>
    <x v="19"/>
    <x v="8"/>
    <s v="General Cable"/>
    <n v="2.0238849964589099E-2"/>
    <n v="-3.8365468894528597E-2"/>
    <n v="33.984436011720199"/>
    <n v="-2.8798167421334349E-3"/>
  </r>
  <r>
    <s v="A+E Networks"/>
    <x v="24"/>
    <x v="4"/>
    <s v="General Cable"/>
    <n v="2.0220872889445601E-2"/>
    <n v="-1.3773221542567901E-2"/>
    <n v="54.347726898735502"/>
    <n v="-2.3669876795918206E-2"/>
  </r>
  <r>
    <s v="NBCUniversal"/>
    <x v="41"/>
    <x v="3"/>
    <s v="News"/>
    <n v="2.01863576149756E-2"/>
    <n v="0.106087882312832"/>
    <n v="55.763107699359999"/>
    <n v="0.29609748069839492"/>
  </r>
  <r>
    <s v="AMC Networks"/>
    <x v="38"/>
    <x v="7"/>
    <s v="General Cable"/>
    <n v="2.0062796917876099E-2"/>
    <n v="-3.9533694170224398E-2"/>
    <n v="25.591779396962"/>
    <n v="-4.459762305592227E-2"/>
  </r>
  <r>
    <s v="Discovery Communications"/>
    <x v="68"/>
    <x v="0"/>
    <s v="General Cable"/>
    <n v="2.0032831671550101E-2"/>
    <n v="-1.1352645228929601E-2"/>
    <n v="26.257275150008802"/>
    <n v="1.8751213770855077E-2"/>
  </r>
  <r>
    <s v="A+E Networks"/>
    <x v="7"/>
    <x v="3"/>
    <s v="General Cable"/>
    <n v="1.9946109612189001E-2"/>
    <n v="7.3533203252831206E-2"/>
    <n v="31.773963374203198"/>
    <n v="-9.5051133382059675E-3"/>
  </r>
  <r>
    <s v="Discovery Communications"/>
    <x v="11"/>
    <x v="8"/>
    <s v="General Cable"/>
    <n v="1.9900890722861098E-2"/>
    <n v="-3.16547968214968E-2"/>
    <n v="40.488227346039999"/>
    <n v="5.4876856476838473E-2"/>
  </r>
  <r>
    <s v="The Walt Disney Company"/>
    <x v="69"/>
    <x v="2"/>
    <s v="Sports"/>
    <n v="1.98784685229349E-2"/>
    <n v="-7.3768215094813794E-2"/>
    <n v="23.7033145005942"/>
    <n v="-0.1086934893201469"/>
  </r>
  <r>
    <s v="The Walt Disney Company"/>
    <x v="50"/>
    <x v="1"/>
    <s v="General Cable"/>
    <n v="1.9843662249867298E-2"/>
    <n v="-8.9978843508573006E-2"/>
    <n v="31.161465667151798"/>
    <n v="-0.16098505577435457"/>
  </r>
  <r>
    <s v="Ion Media Networks"/>
    <x v="31"/>
    <x v="5"/>
    <s v="General Cable"/>
    <n v="1.9755198780022101E-2"/>
    <n v="7.3441390486161107E-2"/>
    <n v="43.328028486321699"/>
    <n v="-4.5338759170903659E-2"/>
  </r>
  <r>
    <s v="Fox Entertainment Group"/>
    <x v="55"/>
    <x v="3"/>
    <s v="News"/>
    <n v="1.9671983230240501E-2"/>
    <n v="0.26020259993938999"/>
    <n v="50.775413319849299"/>
    <n v="0.55725924921354575"/>
  </r>
  <r>
    <s v="Discovery Communications"/>
    <x v="34"/>
    <x v="7"/>
    <s v="General Cable"/>
    <n v="1.9655927406957999E-2"/>
    <n v="5.7605798524110102E-2"/>
    <n v="24.377542017445801"/>
    <n v="-6.6142831894083418E-3"/>
  </r>
  <r>
    <s v="Viacom Media Networks"/>
    <x v="36"/>
    <x v="3"/>
    <s v="Children"/>
    <n v="1.9572798355330299E-2"/>
    <n v="-0.16993797751550599"/>
    <n v="43.460294981166001"/>
    <n v="0.19383333642998102"/>
  </r>
  <r>
    <s v="Viacom Media Networks"/>
    <x v="37"/>
    <x v="1"/>
    <s v="General Cable"/>
    <n v="1.9542654685556701E-2"/>
    <n v="-0.141749264932158"/>
    <n v="39.366366600455798"/>
    <n v="-3.6126302356697206E-2"/>
  </r>
  <r>
    <s v="Discovery Communications"/>
    <x v="14"/>
    <x v="5"/>
    <s v="General Cable"/>
    <n v="1.9421039600559499E-2"/>
    <n v="3.5243333137318099E-4"/>
    <n v="26.9983111262557"/>
    <n v="-8.1405915478551583E-2"/>
  </r>
  <r>
    <s v="Discovery Communications"/>
    <x v="34"/>
    <x v="1"/>
    <s v="General Cable"/>
    <n v="1.9379574366204501E-2"/>
    <n v="3.10125118119755E-2"/>
    <n v="27.6928293172402"/>
    <n v="-5.4361703932014192E-2"/>
  </r>
  <r>
    <s v="Discovery Communications"/>
    <x v="32"/>
    <x v="8"/>
    <s v="General Cable"/>
    <n v="1.93564463899988E-2"/>
    <n v="-1.2685098230380399E-4"/>
    <n v="66.817341027871194"/>
    <n v="-2.8766243776356795E-2"/>
  </r>
  <r>
    <s v="Discovery Communications"/>
    <x v="42"/>
    <x v="2"/>
    <s v="General Cable"/>
    <n v="1.9352267616257902E-2"/>
    <n v="7.2849014753779306E-2"/>
    <n v="49.432291512374697"/>
    <n v="6.1475696451992218E-2"/>
  </r>
  <r>
    <s v="Viacom Media Networks"/>
    <x v="35"/>
    <x v="2"/>
    <s v="General Cable"/>
    <n v="1.9329148692736099E-2"/>
    <n v="0.18915837977568101"/>
    <n v="53.149225230973499"/>
    <n v="-7.1209187595046131E-2"/>
  </r>
  <r>
    <s v="Discovery Communications"/>
    <x v="12"/>
    <x v="8"/>
    <s v="General Cable"/>
    <n v="1.9328515924759902E-2"/>
    <n v="7.5738246948441198E-4"/>
    <n v="41.0844234957598"/>
    <n v="0.1980419183791382"/>
  </r>
  <r>
    <s v="Viacom Media Networks"/>
    <x v="27"/>
    <x v="4"/>
    <s v="General Cable"/>
    <n v="1.9284434378606101E-2"/>
    <n v="-0.11780281183159599"/>
    <n v="41.158277021472699"/>
    <n v="-4.6466233976589347E-2"/>
  </r>
  <r>
    <s v="The Walt Disney Company"/>
    <x v="57"/>
    <x v="1"/>
    <s v="Children"/>
    <n v="1.92075142782696E-2"/>
    <n v="-0.17597768958256799"/>
    <n v="42.967649281171802"/>
    <n v="-2.5565047103333367E-2"/>
  </r>
  <r>
    <s v="A+E Networks"/>
    <x v="24"/>
    <x v="5"/>
    <s v="General Cable"/>
    <n v="1.9162667546348801E-2"/>
    <n v="-1.24920145146408E-2"/>
    <n v="23.741025738102"/>
    <n v="-2.3638543065933738E-3"/>
  </r>
  <r>
    <s v="NBCUniversal"/>
    <x v="49"/>
    <x v="2"/>
    <s v="General Cable"/>
    <n v="1.9157891860908102E-2"/>
    <n v="4.6337676866997198E-2"/>
    <n v="34.7171053288575"/>
    <n v="-8.0475294391727029E-2"/>
  </r>
  <r>
    <s v="Viacom Media Networks"/>
    <x v="61"/>
    <x v="8"/>
    <s v="Children"/>
    <n v="1.9156104313054301E-2"/>
    <n v="-0.10484399282732"/>
    <n v="79.653647127741294"/>
    <n v="6.2438238678730489E-2"/>
  </r>
  <r>
    <s v="Univision Communications"/>
    <x v="66"/>
    <x v="0"/>
    <s v="Spanish"/>
    <n v="1.91526961434502E-2"/>
    <n v="-0.17573322015992299"/>
    <n v="134.326238501201"/>
    <n v="0.11433425694143796"/>
  </r>
  <r>
    <s v="Discovery Communications"/>
    <x v="32"/>
    <x v="5"/>
    <s v="General Cable"/>
    <n v="1.9120093986473401E-2"/>
    <n v="9.9725815516189392E-3"/>
    <n v="60.9897784283325"/>
    <n v="4.37513227731509E-2"/>
  </r>
  <r>
    <s v="AMC Networks"/>
    <x v="38"/>
    <x v="1"/>
    <s v="General Cable"/>
    <n v="1.9062352448076299E-2"/>
    <n v="-2.6439564990325199E-2"/>
    <n v="31.299041116792999"/>
    <n v="7.4736350750100503E-2"/>
  </r>
  <r>
    <s v="NBCUniversal"/>
    <x v="23"/>
    <x v="2"/>
    <s v="General Cable"/>
    <n v="1.89265874731483E-2"/>
    <n v="-0.108922511745213"/>
    <n v="42.296482631817"/>
    <n v="0.18577274699244173"/>
  </r>
  <r>
    <s v="Univision Communications"/>
    <x v="66"/>
    <x v="2"/>
    <s v="Spanish"/>
    <n v="1.8837255000687898E-2"/>
    <n v="-0.168461687661948"/>
    <n v="112.727237246247"/>
    <n v="-7.4206572871207133E-3"/>
  </r>
  <r>
    <s v="NBCUniversal"/>
    <x v="22"/>
    <x v="8"/>
    <s v="General Cable"/>
    <n v="1.8799593565397E-2"/>
    <n v="-5.2855032521668698E-2"/>
    <n v="36.631728950098697"/>
    <n v="0.14447817050088149"/>
  </r>
  <r>
    <s v="PBS"/>
    <x v="26"/>
    <x v="1"/>
    <s v="General Cable"/>
    <n v="1.871317504384E-2"/>
    <n v="0.16186613481308901"/>
    <n v="22.621725913549199"/>
    <n v="-1.6042117140939498E-2"/>
  </r>
  <r>
    <s v="A+E Networks"/>
    <x v="70"/>
    <x v="0"/>
    <s v="General Cable"/>
    <n v="1.85860111638361E-2"/>
    <n v="7.7231277133542095E-2"/>
    <n v="29.483114023968302"/>
    <n v="-4.8540616231107905E-2"/>
  </r>
  <r>
    <s v="The Walt Disney Company"/>
    <x v="25"/>
    <x v="7"/>
    <s v="General Cable"/>
    <n v="1.8572807876270601E-2"/>
    <n v="-0.106044143131584"/>
    <n v="29.104351234805801"/>
    <n v="-3.0796904063382452E-2"/>
  </r>
  <r>
    <s v="Discovery Communications"/>
    <x v="40"/>
    <x v="2"/>
    <s v="General Cable"/>
    <n v="1.8563943739289199E-2"/>
    <n v="3.0299331017823901E-2"/>
    <n v="48.642046525961803"/>
    <n v="-3.846579193205506E-3"/>
  </r>
  <r>
    <s v="A+E Networks"/>
    <x v="24"/>
    <x v="7"/>
    <s v="General Cable"/>
    <n v="1.8560117219938398E-2"/>
    <n v="-4.5541910496514001E-2"/>
    <n v="29.246928384281201"/>
    <n v="-6.7494995029788165E-3"/>
  </r>
  <r>
    <s v="Crown Media Holdings"/>
    <x v="44"/>
    <x v="4"/>
    <s v="General Cable"/>
    <n v="1.85000043455078E-2"/>
    <n v="0.242976740177102"/>
    <n v="60.697257548801701"/>
    <n v="-0.21766480838925614"/>
  </r>
  <r>
    <s v="Viacom Media Networks"/>
    <x v="27"/>
    <x v="5"/>
    <s v="General Cable"/>
    <n v="1.84855527378513E-2"/>
    <n v="-0.12023086744172699"/>
    <n v="32.150918330178797"/>
    <n v="-0.16918869152557728"/>
  </r>
  <r>
    <s v="National Football League"/>
    <x v="71"/>
    <x v="0"/>
    <s v="Sports"/>
    <n v="1.83168423816257E-2"/>
    <n v="-4.3574058879195798E-2"/>
    <n v="27.699409943901699"/>
    <n v="-2.9110394328017559E-2"/>
  </r>
  <r>
    <s v="A+E Networks"/>
    <x v="13"/>
    <x v="3"/>
    <s v="General Cable"/>
    <n v="1.8250593303642901E-2"/>
    <n v="-4.90652652672263E-2"/>
    <n v="38.010523094648299"/>
    <n v="-3.064767152295695E-2"/>
  </r>
  <r>
    <s v="Viacom Media Networks"/>
    <x v="28"/>
    <x v="5"/>
    <s v="General Cable"/>
    <n v="1.8235743670632801E-2"/>
    <n v="-0.134859473209643"/>
    <n v="37.528073323482701"/>
    <n v="-7.6475787455833069E-2"/>
  </r>
  <r>
    <s v="The Walt Disney Company"/>
    <x v="50"/>
    <x v="2"/>
    <s v="General Cable"/>
    <n v="1.8099222412018199E-2"/>
    <n v="-3.3272939034246801E-2"/>
    <n v="38.033406513300299"/>
    <n v="-2.5880230539898949E-2"/>
  </r>
  <r>
    <s v="The Walt Disney Company"/>
    <x v="53"/>
    <x v="1"/>
    <s v="Children"/>
    <n v="1.8010791695160101E-2"/>
    <n v="-0.180666887131609"/>
    <n v="37.725243586127803"/>
    <n v="-0.14013042699175188"/>
  </r>
  <r>
    <s v="Viacom Media Networks"/>
    <x v="28"/>
    <x v="2"/>
    <s v="General Cable"/>
    <n v="1.79951339595118E-2"/>
    <n v="-0.11014835949608"/>
    <n v="42.254007648455698"/>
    <n v="-0.13103595499210713"/>
  </r>
  <r>
    <s v="The Walt Disney Company"/>
    <x v="21"/>
    <x v="8"/>
    <s v="Sports"/>
    <n v="1.7984397831859601E-2"/>
    <n v="-9.2789732274995207E-2"/>
    <n v="35.845925493945799"/>
    <n v="0.1118449779832283"/>
  </r>
  <r>
    <s v="Discovery Communications"/>
    <x v="11"/>
    <x v="3"/>
    <s v="General Cable"/>
    <n v="1.7976532714296101E-2"/>
    <n v="-2.9785145806327001E-2"/>
    <n v="15.344566250919501"/>
    <n v="-2.8010914448271241E-2"/>
  </r>
  <r>
    <s v="Viacom Media Networks"/>
    <x v="58"/>
    <x v="4"/>
    <s v="General Cable"/>
    <n v="1.7958503541541701E-2"/>
    <n v="-4.4690937182776898E-2"/>
    <n v="32.393587252948798"/>
    <n v="-0.15878238911562906"/>
  </r>
  <r>
    <s v="NBCUniversal"/>
    <x v="46"/>
    <x v="4"/>
    <s v="General Cable"/>
    <n v="1.7938568924647302E-2"/>
    <n v="2.2764943232347901E-2"/>
    <n v="46.728828070080802"/>
    <n v="-8.3195890511701624E-3"/>
  </r>
  <r>
    <s v="Discovery Communications"/>
    <x v="12"/>
    <x v="5"/>
    <s v="General Cable"/>
    <n v="1.7918920558018199E-2"/>
    <n v="3.9136439088093999E-2"/>
    <n v="38.855687262378503"/>
    <n v="-0.10570332892832618"/>
  </r>
  <r>
    <s v="Viacom Media Networks"/>
    <x v="36"/>
    <x v="5"/>
    <s v="Children"/>
    <n v="1.7868981590872302E-2"/>
    <n v="-0.175869402149365"/>
    <n v="41.392541780382203"/>
    <n v="4.0710993442974325E-2"/>
  </r>
  <r>
    <s v="Viacom Media Networks"/>
    <x v="35"/>
    <x v="4"/>
    <s v="General Cable"/>
    <n v="1.7858687008171899E-2"/>
    <n v="6.5405713106687705E-2"/>
    <n v="38.855235899240498"/>
    <n v="-2.765667621442356E-2"/>
  </r>
  <r>
    <s v="The Walt Disney Company"/>
    <x v="57"/>
    <x v="0"/>
    <s v="Children"/>
    <n v="1.7853630265919102E-2"/>
    <n v="-0.186432207786387"/>
    <n v="33.1286028222247"/>
    <n v="8.0188390087656283E-2"/>
  </r>
  <r>
    <s v="Fox Entertainment Group"/>
    <x v="67"/>
    <x v="0"/>
    <s v="Sports"/>
    <n v="1.77540340133579E-2"/>
    <n v="1.16544477752303E-2"/>
    <n v="17.925438767273199"/>
    <n v="-0.11249054042225469"/>
  </r>
  <r>
    <s v="Crown Media Holdings"/>
    <x v="44"/>
    <x v="2"/>
    <s v="General Cable"/>
    <n v="1.7744072069720802E-2"/>
    <n v="0.24326762824391401"/>
    <n v="68.536879402230298"/>
    <n v="-6.341081853674084E-2"/>
  </r>
  <r>
    <s v="The Walt Disney Company"/>
    <x v="29"/>
    <x v="7"/>
    <s v="General Cable"/>
    <n v="1.7593100177321599E-2"/>
    <n v="1.9845320514835198E-2"/>
    <n v="22.6441601569183"/>
    <n v="-2.7567314800540769E-3"/>
  </r>
  <r>
    <s v="Warner Media"/>
    <x v="30"/>
    <x v="2"/>
    <s v="Network (National)"/>
    <n v="1.75428129297364E-2"/>
    <n v="1.26020109868634E-2"/>
    <n v="28.845877630298201"/>
    <n v="-4.4122737216555533E-2"/>
  </r>
  <r>
    <s v="The Walt Disney Company"/>
    <x v="50"/>
    <x v="4"/>
    <s v="General Cable"/>
    <n v="1.7483300107798298E-2"/>
    <n v="-7.1192303208424804E-2"/>
    <n v="34.552713929642003"/>
    <n v="1.0864975573503918E-3"/>
  </r>
  <r>
    <s v="The Walt Disney Company"/>
    <x v="53"/>
    <x v="3"/>
    <s v="Children"/>
    <n v="1.74428188196055E-2"/>
    <n v="-0.17695603217412301"/>
    <n v="38.886500532569499"/>
    <n v="7.1300822993250593E-2"/>
  </r>
  <r>
    <s v="Discovery Communications"/>
    <x v="42"/>
    <x v="4"/>
    <s v="General Cable"/>
    <n v="1.7439230296645701E-2"/>
    <n v="5.7244708872139997E-2"/>
    <n v="39.547678113190997"/>
    <n v="0.12404954967014475"/>
  </r>
  <r>
    <s v="NBCUniversal"/>
    <x v="17"/>
    <x v="6"/>
    <s v="General Cable"/>
    <n v="1.7438016091794E-2"/>
    <n v="-7.2332972379231503E-2"/>
    <n v="29.207694107143801"/>
    <n v="7.6927110664379739E-2"/>
  </r>
  <r>
    <s v="Tribune Broadcasting"/>
    <x v="54"/>
    <x v="1"/>
    <s v="General Cable"/>
    <n v="1.7393226954249E-2"/>
    <n v="0.14464123120181499"/>
    <n v="42.599226369186802"/>
    <n v="1.0218381593238157E-2"/>
  </r>
  <r>
    <s v="Viacom Media Networks"/>
    <x v="36"/>
    <x v="4"/>
    <s v="Children"/>
    <n v="1.73699465132299E-2"/>
    <n v="-0.18685019373633899"/>
    <n v="43.987941101366502"/>
    <n v="0.17828068934772798"/>
  </r>
  <r>
    <s v="Viacom Media Networks"/>
    <x v="35"/>
    <x v="3"/>
    <s v="General Cable"/>
    <n v="1.7318938428997201E-2"/>
    <n v="7.0050045492226097E-3"/>
    <n v="17.728105788432199"/>
    <n v="-6.6795705769085806E-2"/>
  </r>
  <r>
    <s v="A+E Networks"/>
    <x v="72"/>
    <x v="0"/>
    <s v="General Cable"/>
    <n v="1.7171687967798398E-2"/>
    <n v="-0.103491861607696"/>
    <n v="25.395123127113202"/>
    <n v="7.4244451188295979E-2"/>
  </r>
  <r>
    <s v="Viacom Media Networks"/>
    <x v="37"/>
    <x v="2"/>
    <s v="General Cable"/>
    <n v="1.7053223269194999E-2"/>
    <n v="-0.14701721067849799"/>
    <n v="44.954561983885498"/>
    <n v="7.6175067527500681E-2"/>
  </r>
  <r>
    <s v="NBCUniversal"/>
    <x v="49"/>
    <x v="4"/>
    <s v="General Cable"/>
    <n v="1.6988805708404501E-2"/>
    <n v="9.4936972897063807E-2"/>
    <n v="32.765717289643497"/>
    <n v="3.0615530606944046E-2"/>
  </r>
  <r>
    <s v="Discovery Communications"/>
    <x v="43"/>
    <x v="2"/>
    <s v="General Cable"/>
    <n v="1.6954333913311699E-2"/>
    <n v="0.115116567050604"/>
    <n v="36.718327136939799"/>
    <n v="-3.0516040121215008E-2"/>
  </r>
  <r>
    <s v="Discovery Communications"/>
    <x v="32"/>
    <x v="3"/>
    <s v="General Cable"/>
    <n v="1.6711018195028501E-2"/>
    <n v="-1.07771162066197E-2"/>
    <n v="59.798921777122303"/>
    <n v="1.587861791821801E-2"/>
  </r>
  <r>
    <s v="The Walt Disney Company"/>
    <x v="29"/>
    <x v="5"/>
    <s v="General Cable"/>
    <n v="1.6703532263790601E-2"/>
    <n v="1.17706268011746E-2"/>
    <n v="24.6891173624327"/>
    <n v="-2.6944976172115784E-3"/>
  </r>
  <r>
    <s v="Viacom Media Networks"/>
    <x v="73"/>
    <x v="2"/>
    <s v="Children"/>
    <n v="1.66296178330444E-2"/>
    <n v="-0.171284646343353"/>
    <n v="55.0225600899632"/>
    <n v="-3.836504832800091E-2"/>
  </r>
  <r>
    <s v="AMC Networks"/>
    <x v="38"/>
    <x v="4"/>
    <s v="General Cable"/>
    <n v="1.65746508303731E-2"/>
    <n v="-4.1506344835995898E-2"/>
    <n v="36.167718840431199"/>
    <n v="0.10512499849659375"/>
  </r>
  <r>
    <s v="Discovery Communications"/>
    <x v="43"/>
    <x v="4"/>
    <s v="General Cable"/>
    <n v="1.6570647684448599E-2"/>
    <n v="0.105058300737588"/>
    <n v="34.55551775312"/>
    <n v="1.1543204528068934E-2"/>
  </r>
  <r>
    <s v="Viacom Media Networks"/>
    <x v="58"/>
    <x v="1"/>
    <s v="General Cable"/>
    <n v="1.65550573974317E-2"/>
    <n v="2.4051593670148801E-2"/>
    <n v="45.897448917039803"/>
    <n v="-8.0205159841995319E-2"/>
  </r>
  <r>
    <s v="NBCUniversal"/>
    <x v="17"/>
    <x v="4"/>
    <s v="General Cable"/>
    <n v="1.65400037029945E-2"/>
    <n v="-7.9740641406357601E-2"/>
    <n v="34.168451125918303"/>
    <n v="-4.3772213337327157E-2"/>
  </r>
  <r>
    <s v="A+E Networks"/>
    <x v="62"/>
    <x v="4"/>
    <s v="General Cable"/>
    <n v="1.6481087273600599E-2"/>
    <n v="-2.9890971556483101E-2"/>
    <n v="71.288740055127704"/>
    <n v="6.1785852609791261E-2"/>
  </r>
  <r>
    <s v="Sony Pictures Television"/>
    <x v="56"/>
    <x v="1"/>
    <s v="General Cable"/>
    <n v="1.6441815879507798E-2"/>
    <n v="0.147529889719585"/>
    <n v="59.132345348404698"/>
    <n v="-2.1036577931596686E-2"/>
  </r>
  <r>
    <s v="Discovery Communications"/>
    <x v="40"/>
    <x v="1"/>
    <s v="General Cable"/>
    <n v="1.6429623230963201E-2"/>
    <n v="-7.4493430011965001E-3"/>
    <n v="42.570355920170201"/>
    <n v="-2.6492954902155873E-2"/>
  </r>
  <r>
    <s v="Warner Media"/>
    <x v="51"/>
    <x v="1"/>
    <s v="News"/>
    <n v="1.6405731250799499E-2"/>
    <n v="5.95488079564147E-2"/>
    <n v="27.874468020813701"/>
    <n v="-3.0217786160988403E-2"/>
  </r>
  <r>
    <s v="A+E Networks"/>
    <x v="62"/>
    <x v="2"/>
    <s v="General Cable"/>
    <n v="1.6383958130026601E-2"/>
    <n v="-1.38206601925553E-2"/>
    <n v="63.072576239524999"/>
    <n v="-8.0507862710649636E-2"/>
  </r>
  <r>
    <s v="Viacom Media Networks"/>
    <x v="37"/>
    <x v="6"/>
    <s v="General Cable"/>
    <n v="1.6377122409084899E-2"/>
    <n v="-0.163035224691092"/>
    <n v="30.887380892045499"/>
    <n v="-0.14221632372038148"/>
  </r>
  <r>
    <s v="The Walt Disney Company"/>
    <x v="25"/>
    <x v="5"/>
    <s v="General Cable"/>
    <n v="1.63533397953988E-2"/>
    <n v="-0.10623426201893001"/>
    <n v="36.1957319155918"/>
    <n v="-4.9912048343586979E-2"/>
  </r>
  <r>
    <s v="Viacom Media Networks"/>
    <x v="33"/>
    <x v="7"/>
    <s v="General Cable"/>
    <n v="1.6226459764074101E-2"/>
    <n v="-0.20229162306493401"/>
    <n v="27.224643688149001"/>
    <n v="2.6075356623217014E-2"/>
  </r>
  <r>
    <s v="Warner Media"/>
    <x v="64"/>
    <x v="7"/>
    <s v="General Cable"/>
    <n v="1.6187309913745701E-2"/>
    <n v="-0.144093461510859"/>
    <n v="30.580007805149201"/>
    <n v="-4.5453249808606412E-2"/>
  </r>
  <r>
    <s v="Discovery Communications"/>
    <x v="12"/>
    <x v="3"/>
    <s v="General Cable"/>
    <n v="1.6185424119249101E-2"/>
    <n v="-2.6846774961774799E-2"/>
    <n v="33.461184524302801"/>
    <n v="-4.2091725644524389E-2"/>
  </r>
  <r>
    <s v="Warner Media"/>
    <x v="74"/>
    <x v="2"/>
    <s v="Children"/>
    <n v="1.6183976536504701E-2"/>
    <n v="-0.18065029483785899"/>
    <n v="47.957027640117801"/>
    <n v="-6.5539883554138173E-2"/>
  </r>
  <r>
    <s v="Discovery Communications"/>
    <x v="75"/>
    <x v="0"/>
    <s v="General Cable"/>
    <n v="1.6158476421576199E-2"/>
    <n v="3.3095935553393803E-2"/>
    <n v="26.8592749648043"/>
    <n v="0.10401600265733828"/>
  </r>
  <r>
    <s v="Discovery Communications"/>
    <x v="48"/>
    <x v="2"/>
    <s v="General Cable"/>
    <n v="1.6127046725353599E-2"/>
    <n v="0.140654592839765"/>
    <n v="45.723251274629"/>
    <n v="7.3473099703862996E-2"/>
  </r>
  <r>
    <s v="NBCUniversal"/>
    <x v="23"/>
    <x v="5"/>
    <s v="General Cable"/>
    <n v="1.6074322027275802E-2"/>
    <n v="-0.121296347272974"/>
    <n v="36.111017610899701"/>
    <n v="-2.1092482240300081E-2"/>
  </r>
  <r>
    <s v="AMC Networks"/>
    <x v="39"/>
    <x v="1"/>
    <s v="General Cable"/>
    <n v="1.6068335824140498E-2"/>
    <n v="6.2054517522016898E-2"/>
    <n v="42.984599644929197"/>
    <n v="-7.2871347106863035E-2"/>
  </r>
  <r>
    <s v="Viacom Media Networks"/>
    <x v="35"/>
    <x v="6"/>
    <s v="General Cable"/>
    <n v="1.6051609691472402E-2"/>
    <n v="2.36600036138035E-2"/>
    <n v="47.332966694561698"/>
    <n v="-4.1025401950042159E-2"/>
  </r>
  <r>
    <s v="NBCUniversal"/>
    <x v="60"/>
    <x v="2"/>
    <s v="News"/>
    <n v="1.6045348988538401E-2"/>
    <n v="0.20601258831116601"/>
    <n v="30.5537263300333"/>
    <n v="-5.2351108935162094E-2"/>
  </r>
  <r>
    <s v="Sony Pictures Television"/>
    <x v="56"/>
    <x v="2"/>
    <s v="General Cable"/>
    <n v="1.6024071534087799E-2"/>
    <n v="0.16708977670122299"/>
    <n v="57.142334993353302"/>
    <n v="-4.7462168023127096E-2"/>
  </r>
  <r>
    <s v="Viacom Media Networks"/>
    <x v="37"/>
    <x v="4"/>
    <s v="General Cable"/>
    <n v="1.60213670528081E-2"/>
    <n v="-0.133909953691318"/>
    <n v="42.915340952636299"/>
    <n v="6.1102811639752633E-2"/>
  </r>
  <r>
    <s v="NBCUniversal"/>
    <x v="49"/>
    <x v="7"/>
    <s v="General Cable"/>
    <n v="1.5994080224035499E-2"/>
    <n v="5.4377026026632197E-3"/>
    <n v="26.221627501700201"/>
    <n v="-5.3470606187303128E-2"/>
  </r>
  <r>
    <s v="The Walt Disney Company"/>
    <x v="53"/>
    <x v="0"/>
    <s v="Children"/>
    <n v="1.5948944851394701E-2"/>
    <n v="-0.195073775969892"/>
    <n v="28.9860689555078"/>
    <n v="1.2426968810544E-2"/>
  </r>
  <r>
    <s v="Discovery Communications"/>
    <x v="59"/>
    <x v="2"/>
    <s v="General Cable"/>
    <n v="1.59213580644663E-2"/>
    <n v="4.8830384030517697E-2"/>
    <n v="41.5526292411935"/>
    <n v="-4.4812249442528776E-2"/>
  </r>
  <r>
    <s v="AMC Networks"/>
    <x v="45"/>
    <x v="4"/>
    <s v="General Cable"/>
    <n v="1.58912664012744E-2"/>
    <n v="5.0838949097179398E-2"/>
    <n v="29.965243368499799"/>
    <n v="-5.4631464743395926E-2"/>
  </r>
  <r>
    <s v="The Walt Disney Company"/>
    <x v="69"/>
    <x v="0"/>
    <s v="Sports"/>
    <n v="1.5890797665919401E-2"/>
    <n v="-3.73428983538409E-2"/>
    <n v="21.254399870857799"/>
    <n v="5.0438107675569721E-2"/>
  </r>
  <r>
    <s v="AMC Networks"/>
    <x v="39"/>
    <x v="4"/>
    <s v="General Cable"/>
    <n v="1.5824375625958301E-2"/>
    <n v="0.116596867425371"/>
    <n v="59.978655276552701"/>
    <n v="-2.4004024625152168E-4"/>
  </r>
  <r>
    <s v="The Walt Disney Company"/>
    <x v="57"/>
    <x v="5"/>
    <s v="Children"/>
    <n v="1.57831959037972E-2"/>
    <n v="-0.18189694174138299"/>
    <n v="34.318577756277001"/>
    <n v="1.1077585801166334E-2"/>
  </r>
  <r>
    <s v="The Walt Disney Company"/>
    <x v="16"/>
    <x v="8"/>
    <s v="General Cable"/>
    <n v="1.57549555197855E-2"/>
    <n v="-6.20692540354328E-2"/>
    <n v="33.736316564202802"/>
    <n v="0.22377204147292631"/>
  </r>
  <r>
    <s v="Ion Media Networks"/>
    <x v="31"/>
    <x v="8"/>
    <s v="General Cable"/>
    <n v="1.5645901435969702E-2"/>
    <n v="-3.4799103401204801E-3"/>
    <n v="44.148162096855501"/>
    <n v="3.2631020756037125E-2"/>
  </r>
  <r>
    <s v="Discovery Communications"/>
    <x v="43"/>
    <x v="1"/>
    <s v="General Cable"/>
    <n v="1.5612810657943101E-2"/>
    <n v="9.9583928521870799E-2"/>
    <n v="29.365271934506499"/>
    <n v="-6.9541427031020245E-2"/>
  </r>
  <r>
    <s v="The Walt Disney Company"/>
    <x v="16"/>
    <x v="3"/>
    <s v="General Cable"/>
    <n v="1.5559178447637999E-2"/>
    <n v="-6.7216195119008004E-2"/>
    <n v="26.059862744065299"/>
    <n v="-0.10423601693060433"/>
  </r>
  <r>
    <s v="Discovery Communications"/>
    <x v="48"/>
    <x v="1"/>
    <s v="General Cable"/>
    <n v="1.55331582191856E-2"/>
    <n v="0.108282076664828"/>
    <n v="36.8651708485"/>
    <n v="1.1653777907465607E-3"/>
  </r>
  <r>
    <s v="Discovery Communications"/>
    <x v="42"/>
    <x v="5"/>
    <s v="General Cable"/>
    <n v="1.5489774901682501E-2"/>
    <n v="7.6684163587050796E-2"/>
    <n v="30.207404266654301"/>
    <n v="-4.9911744249058386E-2"/>
  </r>
  <r>
    <s v="NBCUniversal"/>
    <x v="23"/>
    <x v="6"/>
    <s v="General Cable"/>
    <n v="1.5450011901220801E-2"/>
    <n v="-0.104641611129448"/>
    <n v="28.837349501901201"/>
    <n v="-0.13316422225874686"/>
  </r>
  <r>
    <s v="A+E Networks"/>
    <x v="24"/>
    <x v="8"/>
    <s v="General Cable"/>
    <n v="1.54227589378385E-2"/>
    <n v="-5.7194610793995598E-2"/>
    <n v="35.2185883460523"/>
    <n v="0.31492599855866493"/>
  </r>
  <r>
    <s v="Warner Media"/>
    <x v="47"/>
    <x v="1"/>
    <s v="General Cable"/>
    <n v="1.54087474545313E-2"/>
    <n v="-0.14342325114174501"/>
    <n v="27.0415130854018"/>
    <n v="-0.25686348231646206"/>
  </r>
  <r>
    <s v="Viacom Media Networks"/>
    <x v="27"/>
    <x v="6"/>
    <s v="General Cable"/>
    <n v="1.5356675144851799E-2"/>
    <n v="-0.116794777567426"/>
    <n v="39.3834991013753"/>
    <n v="1.9523165651698177E-2"/>
  </r>
  <r>
    <s v="Discovery Communications"/>
    <x v="48"/>
    <x v="4"/>
    <s v="General Cable"/>
    <n v="1.5292417004226601E-2"/>
    <n v="9.0999535819791796E-2"/>
    <n v="44.064022437020803"/>
    <n v="-5.6535826354396461E-3"/>
  </r>
  <r>
    <s v="NBCUniversal"/>
    <x v="17"/>
    <x v="8"/>
    <s v="General Cable"/>
    <n v="1.5266014735275399E-2"/>
    <n v="-5.43273162417654E-2"/>
    <n v="33.309404002637997"/>
    <n v="0.11710586665108655"/>
  </r>
  <r>
    <s v="Viacom Media Networks"/>
    <x v="73"/>
    <x v="0"/>
    <s v="Children"/>
    <n v="1.52413484985817E-2"/>
    <n v="-0.18414499469642201"/>
    <n v="35.292433575609699"/>
    <n v="3.0971266285476858E-2"/>
  </r>
  <r>
    <s v="Discovery Communications"/>
    <x v="34"/>
    <x v="2"/>
    <s v="General Cable"/>
    <n v="1.52305016875751E-2"/>
    <n v="-1.61036479250488E-2"/>
    <n v="36.124108951215803"/>
    <n v="-0.18375731145120491"/>
  </r>
  <r>
    <s v="Discovery Communications"/>
    <x v="34"/>
    <x v="5"/>
    <s v="General Cable"/>
    <n v="1.52173562439898E-2"/>
    <n v="8.9485604599657993E-3"/>
    <n v="34.719012552317999"/>
    <n v="3.4884517627687982E-2"/>
  </r>
  <r>
    <s v="AMC Networks"/>
    <x v="39"/>
    <x v="2"/>
    <s v="General Cable"/>
    <n v="1.5197914442613199E-2"/>
    <n v="7.3783112092606296E-2"/>
    <n v="43.793163246720702"/>
    <n v="0.1384383398767664"/>
  </r>
  <r>
    <s v="Warner Media"/>
    <x v="51"/>
    <x v="3"/>
    <s v="News"/>
    <n v="1.5192097882454099E-2"/>
    <n v="6.7756151436110107E-2"/>
    <n v="46.656360207521701"/>
    <n v="6.1121812578207993E-2"/>
  </r>
  <r>
    <s v="NBCUniversal"/>
    <x v="60"/>
    <x v="4"/>
    <s v="News"/>
    <n v="1.50976092514103E-2"/>
    <n v="0.17576304440997201"/>
    <n v="22.857136426144699"/>
    <n v="-9.5057020127639821E-2"/>
  </r>
  <r>
    <s v="Viacom Media Networks"/>
    <x v="27"/>
    <x v="7"/>
    <s v="General Cable"/>
    <n v="1.50860337473375E-2"/>
    <n v="-0.10549028111450599"/>
    <n v="26.788018330926199"/>
    <n v="1.5403678146916277E-2"/>
  </r>
  <r>
    <s v="Viacom Media Networks"/>
    <x v="35"/>
    <x v="7"/>
    <s v="General Cable"/>
    <n v="1.50754034250023E-2"/>
    <n v="2.5563749547739802E-2"/>
    <n v="30.8596040841337"/>
    <n v="1.4989323757478299E-2"/>
  </r>
  <r>
    <s v="Discovery Communications"/>
    <x v="40"/>
    <x v="4"/>
    <s v="General Cable"/>
    <n v="1.5060356270384901E-2"/>
    <n v="1.2174857866346801E-2"/>
    <n v="40.738814003173303"/>
    <n v="-7.1845025273587645E-2"/>
  </r>
  <r>
    <s v="NBCUniversal"/>
    <x v="49"/>
    <x v="1"/>
    <s v="General Cable"/>
    <n v="1.50138691474478E-2"/>
    <n v="3.3536451499673103E-2"/>
    <n v="36.268553583595299"/>
    <n v="-2.7226042569741113E-3"/>
  </r>
  <r>
    <s v="AMC Networks"/>
    <x v="38"/>
    <x v="2"/>
    <s v="General Cable"/>
    <n v="1.50057032771339E-2"/>
    <n v="1.50025982843635E-2"/>
    <n v="32.425335388616702"/>
    <n v="-0.12227234444282564"/>
  </r>
  <r>
    <s v="Viacom Media Networks"/>
    <x v="33"/>
    <x v="6"/>
    <s v="General Cable"/>
    <n v="1.50036366697366E-2"/>
    <n v="-0.200630231308049"/>
    <n v="33.694566081556196"/>
    <n v="-0.11284985735026307"/>
  </r>
  <r>
    <s v="Warner Media"/>
    <x v="51"/>
    <x v="5"/>
    <s v="News"/>
    <n v="1.49668385861097E-2"/>
    <n v="5.8014863121171399E-2"/>
    <n v="32.004193571631802"/>
    <n v="2.3897767178064626E-2"/>
  </r>
  <r>
    <s v="NBCUniversal"/>
    <x v="60"/>
    <x v="3"/>
    <s v="News"/>
    <n v="1.4872393432685401E-2"/>
    <n v="0.203178290252054"/>
    <n v="33.683699786991703"/>
    <n v="-5.7147144411224725E-2"/>
  </r>
  <r>
    <s v="AMC Networks"/>
    <x v="39"/>
    <x v="7"/>
    <s v="General Cable"/>
    <n v="1.48423304031239E-2"/>
    <n v="-8.6439421486280404E-3"/>
    <n v="27.672728881934301"/>
    <n v="0.1221796845607865"/>
  </r>
  <r>
    <s v="AMC Networks"/>
    <x v="45"/>
    <x v="6"/>
    <s v="General Cable"/>
    <n v="1.4828945055655801E-2"/>
    <n v="-3.5033780439459102E-2"/>
    <n v="27.062937474311301"/>
    <n v="-6.2341295510749274E-2"/>
  </r>
  <r>
    <s v="Discovery Communications"/>
    <x v="14"/>
    <x v="3"/>
    <s v="General Cable"/>
    <n v="1.48155939374139E-2"/>
    <n v="-7.6523755992596301E-3"/>
    <n v="34.283457975966201"/>
    <n v="-9.5533776505108629E-4"/>
  </r>
  <r>
    <s v="Sony Pictures Television"/>
    <x v="56"/>
    <x v="4"/>
    <s v="General Cable"/>
    <n v="1.4799616909401E-2"/>
    <n v="0.12194365036691"/>
    <n v="42.131252622174799"/>
    <n v="4.8132843802591502E-2"/>
  </r>
  <r>
    <s v="Viacom Media Networks"/>
    <x v="73"/>
    <x v="1"/>
    <s v="Children"/>
    <n v="1.4772413056208199E-2"/>
    <n v="-0.17581536359253999"/>
    <n v="43.995147407706703"/>
    <n v="1.4571828559456573E-2"/>
  </r>
  <r>
    <s v="Hubbard Broadcasting"/>
    <x v="76"/>
    <x v="0"/>
    <s v="General Cable"/>
    <n v="1.47367638636144E-2"/>
    <n v="2.9867452921342599E-2"/>
    <n v="29.890136269299301"/>
    <n v="-3.7486641199688385E-2"/>
  </r>
  <r>
    <s v="Viacom Media Networks"/>
    <x v="36"/>
    <x v="0"/>
    <s v="Children"/>
    <n v="1.4656396699444499E-2"/>
    <n v="-0.18202832601162"/>
    <n v="24.957332006922801"/>
    <n v="-8.2884738635938177E-2"/>
  </r>
  <r>
    <s v="National Football League"/>
    <x v="71"/>
    <x v="1"/>
    <s v="Sports"/>
    <n v="1.4637485867694601E-2"/>
    <n v="-2.82113987387583E-2"/>
    <n v="28.234153027235799"/>
    <n v="-0.21707764160536544"/>
  </r>
  <r>
    <s v="Warner Media"/>
    <x v="74"/>
    <x v="1"/>
    <s v="Children"/>
    <n v="1.44710869316894E-2"/>
    <n v="-0.181799418083229"/>
    <n v="34.847056425433799"/>
    <n v="4.5307432757487824E-2"/>
  </r>
  <r>
    <s v="Fox Entertainment Group"/>
    <x v="3"/>
    <x v="8"/>
    <s v="Network (National)"/>
    <n v="1.4416330366132799E-2"/>
    <n v="-4.3665521493840599E-2"/>
    <n v="23.4794338950108"/>
    <n v="-3.0976581535151961E-2"/>
  </r>
  <r>
    <s v="Ion Media Networks"/>
    <x v="31"/>
    <x v="3"/>
    <s v="General Cable"/>
    <n v="1.43369573585274E-2"/>
    <n v="2.8285209573802102E-2"/>
    <n v="34.519202733313797"/>
    <n v="-9.5156582177554017E-2"/>
  </r>
  <r>
    <s v="Warner Media"/>
    <x v="47"/>
    <x v="7"/>
    <s v="General Cable"/>
    <n v="1.4310053558883699E-2"/>
    <n v="-0.120018319704675"/>
    <n v="24.563864640074499"/>
    <n v="6.9296501523796877E-2"/>
  </r>
  <r>
    <s v="The Walt Disney Company"/>
    <x v="29"/>
    <x v="6"/>
    <s v="General Cable"/>
    <n v="1.4305646900698601E-2"/>
    <n v="4.8053763523020496E-3"/>
    <n v="27.0219661693937"/>
    <n v="-4.0352307654210016E-2"/>
  </r>
  <r>
    <s v="Tribune Broadcasting"/>
    <x v="54"/>
    <x v="2"/>
    <s v="General Cable"/>
    <n v="1.4286553410672E-2"/>
    <n v="0.16143931726947"/>
    <n v="55.808051728882504"/>
    <n v="-3.5282637451612114E-2"/>
  </r>
  <r>
    <s v="Viacom Media Networks"/>
    <x v="33"/>
    <x v="4"/>
    <s v="General Cable"/>
    <n v="1.42724433902492E-2"/>
    <n v="-0.13322787551940099"/>
    <n v="31.019730702375501"/>
    <n v="-0.22244070648798356"/>
  </r>
  <r>
    <s v="A+E Networks"/>
    <x v="62"/>
    <x v="1"/>
    <s v="General Cable"/>
    <n v="1.4259034621994701E-2"/>
    <n v="-4.6894240167744301E-2"/>
    <n v="59.906818190345298"/>
    <n v="5.6348415435022003E-2"/>
  </r>
  <r>
    <s v="Viacom Media Networks"/>
    <x v="27"/>
    <x v="8"/>
    <s v="General Cable"/>
    <n v="1.4145363575076401E-2"/>
    <n v="-0.12966709374257601"/>
    <n v="55.914510902063199"/>
    <n v="6.6131937316121922E-2"/>
  </r>
  <r>
    <s v="AMC Networks"/>
    <x v="39"/>
    <x v="6"/>
    <s v="General Cable"/>
    <n v="1.4075287693799199E-2"/>
    <n v="-1.2748593113144101E-2"/>
    <n v="36.419798696740301"/>
    <n v="-7.5362011479209986E-3"/>
  </r>
  <r>
    <s v="Warner Media"/>
    <x v="47"/>
    <x v="2"/>
    <s v="General Cable"/>
    <n v="1.4042202905848801E-2"/>
    <n v="-9.8615474604883305E-2"/>
    <n v="34.047972229840703"/>
    <n v="-7.2623983956955325E-3"/>
  </r>
  <r>
    <s v="Discovery Communications"/>
    <x v="43"/>
    <x v="5"/>
    <s v="General Cable"/>
    <n v="1.3804202209884899E-2"/>
    <n v="6.3860939352713295E-2"/>
    <n v="34.978516587492997"/>
    <n v="-3.8491777068821578E-2"/>
  </r>
  <r>
    <s v="The Walt Disney Company"/>
    <x v="57"/>
    <x v="3"/>
    <s v="Children"/>
    <n v="1.37759234624366E-2"/>
    <n v="-0.18063919535978001"/>
    <n v="42.237478509095503"/>
    <n v="0.11241542107517107"/>
  </r>
  <r>
    <s v="Warner Media"/>
    <x v="51"/>
    <x v="4"/>
    <s v="News"/>
    <n v="1.3719467175303399E-2"/>
    <n v="8.0424719873573094E-2"/>
    <n v="32.204691120576797"/>
    <n v="0.10526815949760886"/>
  </r>
  <r>
    <s v="AMC Networks"/>
    <x v="8"/>
    <x v="3"/>
    <s v="General Cable"/>
    <n v="1.3680698905707301E-2"/>
    <n v="-3.0230321348842699E-2"/>
    <n v="25.309474720805799"/>
    <n v="-0.2396508327711058"/>
  </r>
  <r>
    <s v="Warner Media"/>
    <x v="51"/>
    <x v="6"/>
    <s v="News"/>
    <n v="1.3641193827429701E-2"/>
    <n v="2.2682153500809502E-2"/>
    <n v="33.187414304935999"/>
    <n v="-8.9463280220879307E-2"/>
  </r>
  <r>
    <s v="The Walt Disney Company"/>
    <x v="21"/>
    <x v="4"/>
    <s v="Sports"/>
    <n v="1.34628196161031E-2"/>
    <n v="-8.3476797263448893E-2"/>
    <n v="25.0385274773062"/>
    <n v="-0.24210293908130623"/>
  </r>
  <r>
    <s v="NBCUniversal"/>
    <x v="77"/>
    <x v="2"/>
    <s v="Spanish"/>
    <n v="1.3437937994008199E-2"/>
    <n v="-0.156600067538152"/>
    <n v="65.994075321231506"/>
    <n v="-1.3097604248937626E-2"/>
  </r>
  <r>
    <s v="NBCUniversal"/>
    <x v="23"/>
    <x v="8"/>
    <s v="General Cable"/>
    <n v="1.34018836306247E-2"/>
    <n v="-8.9651665179787801E-2"/>
    <n v="34.929183814183801"/>
    <n v="-0.17362462804111781"/>
  </r>
  <r>
    <s v="Viacom Media Networks"/>
    <x v="35"/>
    <x v="8"/>
    <s v="General Cable"/>
    <n v="1.33692280961452E-2"/>
    <n v="1.3345707946401501E-2"/>
    <n v="76.888995325487002"/>
    <n v="0.21997139263569737"/>
  </r>
  <r>
    <s v="Warner Media"/>
    <x v="9"/>
    <x v="3"/>
    <s v="General Cable"/>
    <n v="1.33278480801379E-2"/>
    <n v="-4.6735546818418003E-2"/>
    <n v="62.235700146467003"/>
    <n v="-8.294532307666423E-4"/>
  </r>
  <r>
    <s v="Warner Media"/>
    <x v="51"/>
    <x v="8"/>
    <s v="News"/>
    <n v="1.33189721694374E-2"/>
    <n v="2.14749025860386E-2"/>
    <n v="56.807772094444999"/>
    <n v="7.5017465238526801E-2"/>
  </r>
  <r>
    <s v="CBS Corporation"/>
    <x v="78"/>
    <x v="0"/>
    <s v="General Cable"/>
    <n v="1.33103661045947E-2"/>
    <n v="0.15448652357658499"/>
    <n v="23.8495834192363"/>
    <n v="2.58454982469872E-2"/>
  </r>
  <r>
    <s v="Discovery Communications"/>
    <x v="59"/>
    <x v="1"/>
    <s v="General Cable"/>
    <n v="1.3292356196274399E-2"/>
    <n v="3.6293295712079197E-2"/>
    <n v="34.6096522036297"/>
    <n v="-3.1610407127558325E-2"/>
  </r>
  <r>
    <s v="NBCUniversal"/>
    <x v="49"/>
    <x v="6"/>
    <s v="General Cable"/>
    <n v="1.32318329770225E-2"/>
    <n v="1.8841495457838801E-2"/>
    <n v="32.586474852967697"/>
    <n v="-0.13659689756766785"/>
  </r>
  <r>
    <s v="Crown Media Holdings"/>
    <x v="20"/>
    <x v="3"/>
    <s v="General Cable"/>
    <n v="1.3177118430692501E-2"/>
    <n v="6.5578471949248193E-2"/>
    <n v="51.052530001067801"/>
    <n v="-1.3812687259995906E-2"/>
  </r>
  <r>
    <s v="NBCUniversal"/>
    <x v="46"/>
    <x v="6"/>
    <s v="General Cable"/>
    <n v="1.30911120920763E-2"/>
    <n v="1.5896370619119901E-2"/>
    <n v="40.584602566759798"/>
    <n v="-5.6686322170637876E-2"/>
  </r>
  <r>
    <s v="The Walt Disney Company"/>
    <x v="57"/>
    <x v="4"/>
    <s v="Children"/>
    <n v="1.30664031402622E-2"/>
    <n v="-0.186393041682371"/>
    <n v="36.483159642254499"/>
    <n v="0.12150658693221492"/>
  </r>
  <r>
    <s v="NBCUniversal"/>
    <x v="77"/>
    <x v="0"/>
    <s v="Spanish"/>
    <n v="1.30550558729382E-2"/>
    <n v="-0.16336052793181299"/>
    <n v="89.864321345150699"/>
    <n v="-2.7373970024530143E-2"/>
  </r>
  <r>
    <s v="Crown Media Holdings"/>
    <x v="44"/>
    <x v="6"/>
    <s v="General Cable"/>
    <n v="1.30321577711643E-2"/>
    <n v="0.229951163918756"/>
    <n v="54.353786189868003"/>
    <n v="-0.16668063011157278"/>
  </r>
  <r>
    <s v="Discovery Communications"/>
    <x v="68"/>
    <x v="1"/>
    <s v="General Cable"/>
    <n v="1.30157909151147E-2"/>
    <n v="-1.34967127983687E-2"/>
    <n v="27.9980367792507"/>
    <n v="-2.5947373236263473E-2"/>
  </r>
  <r>
    <s v="The Walt Disney Company"/>
    <x v="25"/>
    <x v="6"/>
    <s v="General Cable"/>
    <n v="1.2888951148513799E-2"/>
    <n v="-0.118943799346303"/>
    <n v="26.3889248885"/>
    <n v="1.1604518236828071E-3"/>
  </r>
  <r>
    <s v="Warner Media"/>
    <x v="64"/>
    <x v="6"/>
    <s v="General Cable"/>
    <n v="1.27973115441754E-2"/>
    <n v="-0.16162750286673599"/>
    <n v="37.939593784689798"/>
    <n v="5.7174774173139728E-3"/>
  </r>
  <r>
    <s v="Fox Entertainment Group"/>
    <x v="67"/>
    <x v="2"/>
    <s v="Sports"/>
    <n v="1.27512931850481E-2"/>
    <n v="-4.3483167932149902E-2"/>
    <n v="34.415337900868202"/>
    <n v="0.19709283551253143"/>
  </r>
  <r>
    <s v="PBS"/>
    <x v="26"/>
    <x v="2"/>
    <s v="General Cable"/>
    <n v="1.2747701384199501E-2"/>
    <n v="-6.2544516516995094E-2"/>
    <n v="31.232638363605201"/>
    <n v="8.7296979253413301E-2"/>
  </r>
  <r>
    <s v="A+E Networks"/>
    <x v="62"/>
    <x v="5"/>
    <s v="General Cable"/>
    <n v="1.27429775289354E-2"/>
    <n v="-2.3318520855983099E-2"/>
    <n v="60.398059084807997"/>
    <n v="-2.7515999406952107E-2"/>
  </r>
  <r>
    <s v="Viacom Media Networks"/>
    <x v="27"/>
    <x v="3"/>
    <s v="General Cable"/>
    <n v="1.2723536271054299E-2"/>
    <n v="-0.113078860313749"/>
    <n v="45.7328812275668"/>
    <n v="0.2305074623842491"/>
  </r>
  <r>
    <s v="Fox Entertainment Group"/>
    <x v="55"/>
    <x v="0"/>
    <s v="News"/>
    <n v="1.27149656343374E-2"/>
    <n v="0.21305030209126399"/>
    <n v="18.287360157606201"/>
    <n v="-3.7912625427892872E-2"/>
  </r>
  <r>
    <s v="Viacom Media Networks"/>
    <x v="33"/>
    <x v="5"/>
    <s v="General Cable"/>
    <n v="1.2707475008213599E-2"/>
    <n v="-9.4374546911859203E-2"/>
    <n v="39.974333773400801"/>
    <n v="-0.17730180834289927"/>
  </r>
  <r>
    <s v="The Walt Disney Company"/>
    <x v="69"/>
    <x v="1"/>
    <s v="Sports"/>
    <n v="1.2643553020560999E-2"/>
    <n v="-8.4723142617719502E-2"/>
    <n v="20.954443038163301"/>
    <n v="2.087885940570211E-2"/>
  </r>
  <r>
    <s v="A+E Networks"/>
    <x v="62"/>
    <x v="7"/>
    <s v="General Cable"/>
    <n v="1.2613725893372099E-2"/>
    <n v="-6.2502472562292397E-2"/>
    <n v="45.425116387195999"/>
    <n v="-5.1951462468563706E-2"/>
  </r>
  <r>
    <s v="Viacom Media Networks"/>
    <x v="33"/>
    <x v="8"/>
    <s v="General Cable"/>
    <n v="1.2587893370162201E-2"/>
    <n v="-0.19864649952796701"/>
    <n v="52.1710213931865"/>
    <n v="-2.4896966194349314E-2"/>
  </r>
  <r>
    <s v="The Walt Disney Company"/>
    <x v="29"/>
    <x v="8"/>
    <s v="General Cable"/>
    <n v="1.2585595217366701E-2"/>
    <n v="-1.00975911279267E-2"/>
    <n v="43.409248915689503"/>
    <n v="-3.6589222212652338E-2"/>
  </r>
  <r>
    <s v="Discovery Communications"/>
    <x v="40"/>
    <x v="8"/>
    <s v="General Cable"/>
    <n v="1.2518224386449801E-2"/>
    <n v="-1.7108454701650198E-2"/>
    <n v="21.778008638898701"/>
    <n v="-8.3921153393202066E-2"/>
  </r>
  <r>
    <s v="NBCUniversal"/>
    <x v="41"/>
    <x v="6"/>
    <s v="News"/>
    <n v="1.2482454185679399E-2"/>
    <n v="3.1236450598705199E-2"/>
    <n v="29.514849358737699"/>
    <n v="-6.835680693595815E-2"/>
  </r>
  <r>
    <s v="AMC Networks"/>
    <x v="38"/>
    <x v="6"/>
    <s v="General Cable"/>
    <n v="1.2371732959273799E-2"/>
    <n v="-2.3304625400514801E-2"/>
    <n v="26.738949725396001"/>
    <n v="-0.11434171067787961"/>
  </r>
  <r>
    <s v="NBCUniversal"/>
    <x v="60"/>
    <x v="1"/>
    <s v="News"/>
    <n v="1.23646128816868E-2"/>
    <n v="0.17744217732825099"/>
    <n v="26.2897278069447"/>
    <n v="-2.2168200686455024E-2"/>
  </r>
  <r>
    <s v="NBCUniversal"/>
    <x v="46"/>
    <x v="3"/>
    <s v="General Cable"/>
    <n v="1.23002173718513E-2"/>
    <n v="2.4593641273435999E-2"/>
    <n v="43.3700524171607"/>
    <n v="0.13417804282541546"/>
  </r>
  <r>
    <s v="Warner Media"/>
    <x v="51"/>
    <x v="7"/>
    <s v="News"/>
    <n v="1.2273780644313999E-2"/>
    <n v="3.2961141911089301E-2"/>
    <n v="23.671581943623298"/>
    <n v="-0.16669829949105344"/>
  </r>
  <r>
    <s v="NBCUniversal"/>
    <x v="77"/>
    <x v="1"/>
    <s v="Spanish"/>
    <n v="1.2228024813238699E-2"/>
    <n v="-0.16482202572414201"/>
    <n v="63.506633051243298"/>
    <n v="-0.19119979891800867"/>
  </r>
  <r>
    <s v="The Walt Disney Company"/>
    <x v="52"/>
    <x v="1"/>
    <s v="General Cable"/>
    <n v="1.2216938486049499E-2"/>
    <n v="9.0232388739479405E-2"/>
    <n v="31.7396555917387"/>
    <n v="7.8486353893166841E-2"/>
  </r>
  <r>
    <s v="The Walt Disney Company"/>
    <x v="52"/>
    <x v="2"/>
    <s v="General Cable"/>
    <n v="1.22075306557117E-2"/>
    <n v="0.11237133461250599"/>
    <n v="50.010481249143297"/>
    <n v="-3.8201456708188079E-2"/>
  </r>
  <r>
    <s v="Univision Communications"/>
    <x v="66"/>
    <x v="4"/>
    <s v="Spanish"/>
    <n v="1.21859349601647E-2"/>
    <n v="-0.17206133598911"/>
    <n v="47.643884619239799"/>
    <n v="4.7682521343436375E-2"/>
  </r>
  <r>
    <s v="Urban One"/>
    <x v="79"/>
    <x v="0"/>
    <s v="General Cable"/>
    <n v="1.21728039273184E-2"/>
    <n v="-0.103679670031443"/>
    <n v="37.752174708632701"/>
    <n v="4.1719872661231998E-2"/>
  </r>
  <r>
    <s v="Univision Communications"/>
    <x v="66"/>
    <x v="3"/>
    <s v="Spanish"/>
    <n v="1.2147549647751299E-2"/>
    <n v="-0.15800094566050499"/>
    <n v="78.407734012039199"/>
    <n v="3.9250318583741256E-2"/>
  </r>
  <r>
    <s v="The Walt Disney Company"/>
    <x v="52"/>
    <x v="4"/>
    <s v="General Cable"/>
    <n v="1.2136641158122101E-2"/>
    <n v="0.14084712298906199"/>
    <n v="48.578213532390699"/>
    <n v="0.12028259300889517"/>
  </r>
  <r>
    <s v="Crown Media Holdings"/>
    <x v="44"/>
    <x v="5"/>
    <s v="General Cable"/>
    <n v="1.2114561607445E-2"/>
    <n v="0.189719976426341"/>
    <n v="54.376979434349202"/>
    <n v="-4.6889827317299106E-2"/>
  </r>
  <r>
    <s v="CBS Corporation"/>
    <x v="63"/>
    <x v="4"/>
    <s v="General Cable"/>
    <n v="1.20573248683185E-2"/>
    <n v="0.129065891546912"/>
    <n v="29.762443983214698"/>
    <n v="-0.30550312209421659"/>
  </r>
  <r>
    <s v="NBCUniversal"/>
    <x v="46"/>
    <x v="8"/>
    <s v="General Cable"/>
    <n v="1.2039206820776501E-2"/>
    <n v="1.47639374417296E-2"/>
    <n v="58.144458468356497"/>
    <n v="-1.8328914639637057E-3"/>
  </r>
  <r>
    <s v="Warner Media"/>
    <x v="74"/>
    <x v="3"/>
    <s v="Children"/>
    <n v="1.19648005215898E-2"/>
    <n v="-0.18574986910110999"/>
    <n v="40.838495335942703"/>
    <n v="1.8859496544167197E-2"/>
  </r>
  <r>
    <s v="Discovery Communications"/>
    <x v="42"/>
    <x v="6"/>
    <s v="General Cable"/>
    <n v="1.19585246490044E-2"/>
    <n v="3.8275511323049398E-2"/>
    <n v="27.874540770645002"/>
    <n v="1.8294500881951531E-2"/>
  </r>
  <r>
    <s v="Discovery Communications"/>
    <x v="43"/>
    <x v="7"/>
    <s v="General Cable"/>
    <n v="1.18977600451E-2"/>
    <n v="7.1317107425042006E-2"/>
    <n v="20.254041073127201"/>
    <n v="-0.22437432380007807"/>
  </r>
  <r>
    <s v="NBCUniversal"/>
    <x v="49"/>
    <x v="8"/>
    <s v="General Cable"/>
    <n v="1.1864986203727401E-2"/>
    <n v="6.7819571954491703E-2"/>
    <n v="33.656593768241002"/>
    <n v="-7.2009145599796973E-2"/>
  </r>
  <r>
    <s v="Viacom Media Networks"/>
    <x v="28"/>
    <x v="8"/>
    <s v="General Cable"/>
    <n v="1.18600407872664E-2"/>
    <n v="-8.7962039071226503E-2"/>
    <n v="54.320108824092202"/>
    <n v="-9.6336728654497494E-3"/>
  </r>
  <r>
    <s v="Warner Media"/>
    <x v="64"/>
    <x v="8"/>
    <s v="General Cable"/>
    <n v="1.1850506200230799E-2"/>
    <n v="-0.16109764929750101"/>
    <n v="51.840233341219196"/>
    <n v="-8.8777747585704666E-3"/>
  </r>
  <r>
    <s v="Sony Pictures Television"/>
    <x v="56"/>
    <x v="7"/>
    <s v="General Cable"/>
    <n v="1.1836798424991199E-2"/>
    <n v="4.5671625827319401E-2"/>
    <n v="29.801121969035201"/>
    <n v="-1.7903381091595054E-2"/>
  </r>
  <r>
    <s v="Discovery Communications"/>
    <x v="34"/>
    <x v="6"/>
    <s v="General Cable"/>
    <n v="1.1836308787994E-2"/>
    <n v="4.9933777636256199E-2"/>
    <n v="28.007033973277501"/>
    <n v="9.20114409737149E-2"/>
  </r>
  <r>
    <s v="Warner Media"/>
    <x v="47"/>
    <x v="4"/>
    <s v="General Cable"/>
    <n v="1.1818718516290299E-2"/>
    <n v="-0.130271235272783"/>
    <n v="32.243688429631199"/>
    <n v="7.4947647607835843E-2"/>
  </r>
  <r>
    <s v="Viacom Media Networks"/>
    <x v="58"/>
    <x v="5"/>
    <s v="General Cable"/>
    <n v="1.1810846701642499E-2"/>
    <n v="-4.99759103286712E-2"/>
    <n v="33.513468904520998"/>
    <n v="-0.17600878788329302"/>
  </r>
  <r>
    <s v="Discovery Communications"/>
    <x v="43"/>
    <x v="6"/>
    <s v="General Cable"/>
    <n v="1.18107519290992E-2"/>
    <n v="6.8547983313751296E-2"/>
    <n v="27.508767102956998"/>
    <n v="-0.14219278497359317"/>
  </r>
  <r>
    <s v="Discovery Communications"/>
    <x v="42"/>
    <x v="3"/>
    <s v="General Cable"/>
    <n v="1.17962692127938E-2"/>
    <n v="7.8921158234895206E-2"/>
    <n v="29.0611628248237"/>
    <n v="-3.3054630512277923E-2"/>
  </r>
  <r>
    <s v="The Walt Disney Company"/>
    <x v="65"/>
    <x v="1"/>
    <s v="General Cable"/>
    <n v="1.17824438755527E-2"/>
    <n v="-1.8394210971121799E-2"/>
    <n v="29.290295805854701"/>
    <n v="2.6500257715276945E-2"/>
  </r>
  <r>
    <s v="NBCUniversal"/>
    <x v="60"/>
    <x v="5"/>
    <s v="News"/>
    <n v="1.17737252237641E-2"/>
    <n v="0.184495634964011"/>
    <n v="25.187110533984502"/>
    <n v="-0.10768231058751572"/>
  </r>
  <r>
    <s v="A+E Networks"/>
    <x v="24"/>
    <x v="3"/>
    <s v="General Cable"/>
    <n v="1.1730073859634101E-2"/>
    <n v="2.4075563151413001E-2"/>
    <n v="26.3310011424187"/>
    <n v="-3.2044357990948541E-2"/>
  </r>
  <r>
    <s v="The Walt Disney Company"/>
    <x v="53"/>
    <x v="7"/>
    <s v="Children"/>
    <n v="1.1726830327182599E-2"/>
    <n v="-0.196460272710897"/>
    <n v="26.9082029283047"/>
    <n v="-0.10795343788409459"/>
  </r>
  <r>
    <s v="Sony Pictures Television"/>
    <x v="56"/>
    <x v="6"/>
    <s v="General Cable"/>
    <n v="1.16890267736053E-2"/>
    <n v="5.1915925287046499E-2"/>
    <n v="43.873789708678203"/>
    <n v="-3.1331466466890591E-2"/>
  </r>
  <r>
    <s v="Viacom Media Networks"/>
    <x v="35"/>
    <x v="5"/>
    <s v="General Cable"/>
    <n v="1.1665567444579601E-2"/>
    <n v="9.0612259268729508E-3"/>
    <n v="44.676851375120997"/>
    <n v="-8.6929668315553127E-2"/>
  </r>
  <r>
    <s v="NBCUniversal"/>
    <x v="46"/>
    <x v="5"/>
    <s v="General Cable"/>
    <n v="1.16383756109904E-2"/>
    <n v="2.34432894745671E-2"/>
    <n v="50.111661856363298"/>
    <n v="6.0158012667922457E-2"/>
  </r>
  <r>
    <s v="Discovery Communications"/>
    <x v="40"/>
    <x v="7"/>
    <s v="General Cable"/>
    <n v="1.1607777136112E-2"/>
    <n v="1.0628200845762201E-2"/>
    <n v="30.172477631345501"/>
    <n v="5.1098474855543431E-3"/>
  </r>
  <r>
    <s v="A+E Networks"/>
    <x v="70"/>
    <x v="4"/>
    <s v="General Cable"/>
    <n v="1.1568343158306699E-2"/>
    <n v="8.9796916334429294E-2"/>
    <n v="35.358439136045298"/>
    <n v="-2.3122626150895467E-2"/>
  </r>
  <r>
    <s v="Crown Media Holdings"/>
    <x v="44"/>
    <x v="7"/>
    <s v="General Cable"/>
    <n v="1.15494900655777E-2"/>
    <n v="0.225910246922359"/>
    <n v="37.031320877592201"/>
    <n v="0.12463420462095692"/>
  </r>
  <r>
    <s v="Discovery Communications"/>
    <x v="40"/>
    <x v="5"/>
    <s v="General Cable"/>
    <n v="1.15426507045925E-2"/>
    <n v="1.0559064499407999E-2"/>
    <n v="31.593962874753299"/>
    <n v="-6.6342792669214459E-2"/>
  </r>
  <r>
    <s v="Viacom Media Networks"/>
    <x v="58"/>
    <x v="6"/>
    <s v="General Cable"/>
    <n v="1.1518725555583699E-2"/>
    <n v="-2.73875774298925E-2"/>
    <n v="28.129044992268302"/>
    <n v="-9.5902372146907888E-2"/>
  </r>
  <r>
    <s v="Fox Entertainment Group"/>
    <x v="3"/>
    <x v="7"/>
    <s v="Network (National)"/>
    <n v="1.14921157937428E-2"/>
    <n v="-3.8582822603691697E-2"/>
    <n v="22.891271233118999"/>
    <n v="-6.7356502530860757E-2"/>
  </r>
  <r>
    <s v="Discovery Communications"/>
    <x v="48"/>
    <x v="5"/>
    <s v="General Cable"/>
    <n v="1.14828247241391E-2"/>
    <n v="5.8484548757608501E-2"/>
    <n v="34.112122027726201"/>
    <n v="-5.0431543357634105E-2"/>
  </r>
  <r>
    <s v="Viacom Media Networks"/>
    <x v="73"/>
    <x v="5"/>
    <s v="Children"/>
    <n v="1.1442986794857E-2"/>
    <n v="-0.19496589632615999"/>
    <n v="37.202454278141701"/>
    <n v="8.5383142956239402E-2"/>
  </r>
  <r>
    <s v="Discovery Communications"/>
    <x v="42"/>
    <x v="7"/>
    <s v="General Cable"/>
    <n v="1.13553949757911E-2"/>
    <n v="2.4743981353994301E-2"/>
    <n v="24.427555913016999"/>
    <n v="2.1966365708156823E-2"/>
  </r>
  <r>
    <s v="The Walt Disney Company"/>
    <x v="29"/>
    <x v="3"/>
    <s v="General Cable"/>
    <n v="1.1345406153717499E-2"/>
    <n v="-7.1906962917414096E-3"/>
    <n v="16.984627900582801"/>
    <n v="4.2735111093492158E-2"/>
  </r>
  <r>
    <s v="Crown Media Holdings"/>
    <x v="44"/>
    <x v="8"/>
    <s v="General Cable"/>
    <n v="1.13318985328799E-2"/>
    <n v="0.18630850770883101"/>
    <n v="66.599791615007803"/>
    <n v="-8.2970758926409621E-2"/>
  </r>
  <r>
    <s v="NBCUniversal"/>
    <x v="17"/>
    <x v="3"/>
    <s v="General Cable"/>
    <n v="1.1324187716197301E-2"/>
    <n v="-2.0260321161713699E-2"/>
    <n v="34.555601590355302"/>
    <n v="-4.2782446719298747E-2"/>
  </r>
  <r>
    <s v="NBCUniversal"/>
    <x v="41"/>
    <x v="8"/>
    <s v="News"/>
    <n v="1.12259881336017E-2"/>
    <n v="7.0674608312834397E-2"/>
    <n v="35.927339279674499"/>
    <n v="9.4610831622333844E-2"/>
  </r>
  <r>
    <s v="The Walt Disney Company"/>
    <x v="25"/>
    <x v="8"/>
    <s v="General Cable"/>
    <n v="1.1057191606502601E-2"/>
    <n v="-7.3284324490445099E-2"/>
    <n v="16.9810244250958"/>
    <n v="1.2835855175204228E-3"/>
  </r>
  <r>
    <s v="Discovery Communications"/>
    <x v="75"/>
    <x v="4"/>
    <s v="General Cable"/>
    <n v="1.10135671268199E-2"/>
    <n v="2.76952787695476E-2"/>
    <n v="40.645868539735297"/>
    <n v="0.10868578398043159"/>
  </r>
  <r>
    <s v="Discovery Communications"/>
    <x v="68"/>
    <x v="4"/>
    <s v="General Cable"/>
    <n v="1.09814457523051E-2"/>
    <n v="3.1166456563620701E-2"/>
    <n v="30.015291116722501"/>
    <n v="-7.8876228808709269E-3"/>
  </r>
  <r>
    <s v="AMC Networks"/>
    <x v="45"/>
    <x v="8"/>
    <s v="General Cable"/>
    <n v="1.0960716492594299E-2"/>
    <n v="-1.34278960460795E-2"/>
    <n v="34.643303856320699"/>
    <n v="-1.2481789317823689E-2"/>
  </r>
  <r>
    <s v="Discovery Communications"/>
    <x v="40"/>
    <x v="6"/>
    <s v="General Cable"/>
    <n v="1.09446662985309E-2"/>
    <n v="1.3941592619407099E-2"/>
    <n v="37.3356093034933"/>
    <n v="-1.2883447828744969E-2"/>
  </r>
  <r>
    <s v="Discovery Communications"/>
    <x v="68"/>
    <x v="2"/>
    <s v="General Cable"/>
    <n v="1.08368481655163E-2"/>
    <n v="7.2097516015614998E-3"/>
    <n v="29.5235155478567"/>
    <n v="1.3904048631625102E-3"/>
  </r>
  <r>
    <s v="Univision Communications"/>
    <x v="80"/>
    <x v="0"/>
    <s v="Spanish"/>
    <n v="1.0817909821412701E-2"/>
    <n v="-0.17218822561316899"/>
    <n v="48.9689983347712"/>
    <n v="-0.29598187028254619"/>
  </r>
  <r>
    <s v="The Walt Disney Company"/>
    <x v="65"/>
    <x v="4"/>
    <s v="General Cable"/>
    <n v="1.0758906116071901E-2"/>
    <n v="5.3819466398030098E-2"/>
    <n v="35.353723482644703"/>
    <n v="-5.053473592243278E-2"/>
  </r>
  <r>
    <s v="Tribune Broadcasting"/>
    <x v="54"/>
    <x v="4"/>
    <s v="General Cable"/>
    <n v="1.0669605862876901E-2"/>
    <n v="0.18750552056140399"/>
    <n v="40.7466853569153"/>
    <n v="6.9278182467414323E-2"/>
  </r>
  <r>
    <s v="Hubbard Broadcasting"/>
    <x v="81"/>
    <x v="0"/>
    <s v="General Cable"/>
    <n v="1.06578071306359E-2"/>
    <n v="1.9520654375115801E-2"/>
    <n v="30.249759164151801"/>
    <n v="1.9031201193174252E-2"/>
  </r>
  <r>
    <s v="NBCUniversal"/>
    <x v="46"/>
    <x v="7"/>
    <s v="General Cable"/>
    <n v="1.06376349781025E-2"/>
    <n v="1.24575304007392E-2"/>
    <n v="28.724097757424701"/>
    <n v="-6.9223763782623911E-3"/>
  </r>
  <r>
    <s v="The Walt Disney Company"/>
    <x v="65"/>
    <x v="6"/>
    <s v="General Cable"/>
    <n v="1.06253711677277E-2"/>
    <n v="-2.3615273178558702E-2"/>
    <n v="28.795983013508302"/>
    <n v="-2.4700721531832975E-2"/>
  </r>
  <r>
    <s v="Sony Pictures Television"/>
    <x v="56"/>
    <x v="5"/>
    <s v="General Cable"/>
    <n v="1.06139453687914E-2"/>
    <n v="5.8976150441413501E-2"/>
    <n v="27.171634612327502"/>
    <n v="-0.1360628746935591"/>
  </r>
  <r>
    <s v="NBCUniversal"/>
    <x v="49"/>
    <x v="5"/>
    <s v="General Cable"/>
    <n v="1.06054390431363E-2"/>
    <n v="0.13387095158804499"/>
    <n v="42.4762939704882"/>
    <n v="-6.9645933133269194E-2"/>
  </r>
  <r>
    <s v="CBS Corporation"/>
    <x v="78"/>
    <x v="2"/>
    <s v="General Cable"/>
    <n v="1.05229922391893E-2"/>
    <n v="0.18377479717244999"/>
    <n v="28.255806639317999"/>
    <n v="-2.0672516962128719E-2"/>
  </r>
  <r>
    <s v="National Football League"/>
    <x v="71"/>
    <x v="6"/>
    <s v="Sports"/>
    <n v="1.0394669627763401E-2"/>
    <n v="-3.8203511353009603E-2"/>
    <n v="25.069252847842002"/>
    <n v="-0.13277195621372595"/>
  </r>
  <r>
    <s v="Viacom Media Networks"/>
    <x v="37"/>
    <x v="8"/>
    <s v="General Cable"/>
    <n v="1.0368831484650801E-2"/>
    <n v="-0.20068325555723299"/>
    <n v="72.753684068955195"/>
    <n v="0.26572749888695102"/>
  </r>
  <r>
    <s v="Discovery Communications"/>
    <x v="59"/>
    <x v="6"/>
    <s v="General Cable"/>
    <n v="1.03304035016825E-2"/>
    <n v="8.9385244640892599E-3"/>
    <n v="32.5867583166877"/>
    <n v="-9.6625310712789778E-2"/>
  </r>
  <r>
    <s v="Discovery Communications"/>
    <x v="43"/>
    <x v="8"/>
    <s v="General Cable"/>
    <n v="1.03101958967457E-2"/>
    <n v="6.2146522638163199E-2"/>
    <n v="45.780091668470298"/>
    <n v="3.3503001402020914E-2"/>
  </r>
  <r>
    <s v="Discovery Communications"/>
    <x v="75"/>
    <x v="2"/>
    <s v="General Cable"/>
    <n v="1.02244232374384E-2"/>
    <n v="6.0862101017873899E-2"/>
    <n v="31.438228295605501"/>
    <n v="1.3351704666349726E-2"/>
  </r>
  <r>
    <s v="NBCUniversal"/>
    <x v="41"/>
    <x v="7"/>
    <s v="News"/>
    <n v="1.0186541567208499E-2"/>
    <n v="-1.4248167217045401E-3"/>
    <n v="22.096989097747802"/>
    <n v="-9.9311023625640538E-2"/>
  </r>
  <r>
    <s v="CBS Corporation"/>
    <x v="63"/>
    <x v="1"/>
    <s v="General Cable"/>
    <n v="1.01623888323524E-2"/>
    <n v="6.8088237072622898E-3"/>
    <n v="34.882772786355297"/>
    <n v="-0.10542803313567989"/>
  </r>
  <r>
    <s v="NBCUniversal"/>
    <x v="17"/>
    <x v="5"/>
    <s v="General Cable"/>
    <n v="1.0125427009567299E-2"/>
    <n v="-8.6244327397131101E-2"/>
    <n v="33.9767956343008"/>
    <n v="9.9422788451276015E-2"/>
  </r>
  <r>
    <s v="Discovery Communications"/>
    <x v="82"/>
    <x v="0"/>
    <s v="General Cable"/>
    <n v="1.0071102468169999E-2"/>
    <n v="0.106925800555704"/>
    <n v="24.781253180833499"/>
    <n v="3.2044940402097696E-2"/>
  </r>
  <r>
    <s v="CBS Corporation"/>
    <x v="63"/>
    <x v="6"/>
    <s v="General Cable"/>
    <n v="1.00448124637443E-2"/>
    <n v="9.3857098056111497E-3"/>
    <n v="24.118216514709498"/>
    <n v="8.4595313407610145E-2"/>
  </r>
  <r>
    <s v="NBCUniversal"/>
    <x v="41"/>
    <x v="4"/>
    <s v="News"/>
    <n v="9.9734726343672902E-3"/>
    <n v="-1.4582304103299E-2"/>
    <n v="22.601447365473199"/>
    <n v="-6.9439919491143642E-2"/>
  </r>
  <r>
    <s v="National Football League"/>
    <x v="71"/>
    <x v="4"/>
    <s v="Sports"/>
    <n v="9.9262267543685501E-3"/>
    <n v="-2.4025747512373499E-3"/>
    <n v="32.169974467037697"/>
    <n v="-6.6911835268777878E-2"/>
  </r>
  <r>
    <s v="Discovery Communications"/>
    <x v="75"/>
    <x v="1"/>
    <s v="General Cable"/>
    <n v="9.9255631985969896E-3"/>
    <n v="2.7831947044626399E-2"/>
    <n v="24.350411107010199"/>
    <n v="-5.0913397150657111E-2"/>
  </r>
  <r>
    <s v="Sony Pictures Television"/>
    <x v="56"/>
    <x v="8"/>
    <s v="General Cable"/>
    <n v="9.8476525400623908E-3"/>
    <n v="2.11891950616446E-2"/>
    <n v="24.2909911616077"/>
    <n v="-0.13854513002059918"/>
  </r>
  <r>
    <s v="Discovery Communications"/>
    <x v="42"/>
    <x v="8"/>
    <s v="General Cable"/>
    <n v="9.7868255796981808E-3"/>
    <n v="2.0140498437461799E-2"/>
    <n v="39.714530505942001"/>
    <n v="6.1571666414137E-2"/>
  </r>
  <r>
    <s v="The Walt Disney Company"/>
    <x v="50"/>
    <x v="7"/>
    <s v="General Cable"/>
    <n v="9.7404291867952304E-3"/>
    <n v="-0.11622586394491199"/>
    <n v="19.943377430063499"/>
    <n v="-0.11057812517830351"/>
  </r>
  <r>
    <s v="Warner Media"/>
    <x v="47"/>
    <x v="6"/>
    <s v="General Cable"/>
    <n v="9.7392804523026393E-3"/>
    <n v="-0.119378475011262"/>
    <n v="23.4093581624522"/>
    <n v="-0.27757053277841121"/>
  </r>
  <r>
    <s v="Discovery Communications"/>
    <x v="48"/>
    <x v="7"/>
    <s v="General Cable"/>
    <n v="9.7375005034069009E-3"/>
    <n v="7.6159974027726798E-2"/>
    <n v="24.189365759931999"/>
    <n v="-3.5840077270976621E-2"/>
  </r>
  <r>
    <s v="Fox Entertainment Group"/>
    <x v="67"/>
    <x v="1"/>
    <s v="Sports"/>
    <n v="9.7275480273928405E-3"/>
    <n v="-3.5710632147950401E-2"/>
    <n v="22.360565771180699"/>
    <n v="-8.8568611568418335E-3"/>
  </r>
  <r>
    <s v="Viacom Media Networks"/>
    <x v="58"/>
    <x v="2"/>
    <s v="General Cable"/>
    <n v="9.69239848735798E-3"/>
    <n v="-1.40553668780827E-2"/>
    <n v="44.417370876709803"/>
    <n v="-8.0288109966072455E-2"/>
  </r>
  <r>
    <s v="The Walt Disney Company"/>
    <x v="53"/>
    <x v="8"/>
    <s v="Children"/>
    <n v="9.6804997281105896E-3"/>
    <n v="-0.17877356983578499"/>
    <n v="83.0367520170727"/>
    <n v="-9.672806882888077E-2"/>
  </r>
  <r>
    <s v="Discovery Communications"/>
    <x v="83"/>
    <x v="0"/>
    <s v="General Cable"/>
    <n v="9.6221171035815595E-3"/>
    <n v="9.9077259188583205E-2"/>
    <n v="30.256261690222701"/>
    <n v="0.11800070229672764"/>
  </r>
  <r>
    <s v="National Football League"/>
    <x v="71"/>
    <x v="7"/>
    <s v="Sports"/>
    <n v="9.6014604576557406E-3"/>
    <n v="-4.63086739003159E-2"/>
    <n v="25.166591702144199"/>
    <n v="0.12718028012499788"/>
  </r>
  <r>
    <s v="The Walt Disney Company"/>
    <x v="52"/>
    <x v="7"/>
    <s v="General Cable"/>
    <n v="9.59237664103154E-3"/>
    <n v="0.121599809806489"/>
    <n v="27.603952074389198"/>
    <n v="0.20537873137241505"/>
  </r>
  <r>
    <s v="AMC Networks"/>
    <x v="39"/>
    <x v="8"/>
    <s v="General Cable"/>
    <n v="9.5785423613196901E-3"/>
    <n v="-1.97479519886701E-2"/>
    <n v="45.091077778091297"/>
    <n v="1.1891246974036318E-2"/>
  </r>
  <r>
    <s v="AMC Networks"/>
    <x v="38"/>
    <x v="5"/>
    <s v="General Cable"/>
    <n v="9.5344895444918094E-3"/>
    <n v="-3.11392018835598E-2"/>
    <n v="33.5627001891147"/>
    <n v="7.7195455788247408E-2"/>
  </r>
  <r>
    <s v="AMC Networks"/>
    <x v="45"/>
    <x v="1"/>
    <s v="General Cable"/>
    <n v="9.5303496761694993E-3"/>
    <n v="5.2524758533178999E-2"/>
    <n v="36.084097250736797"/>
    <n v="0.31295296122377581"/>
  </r>
  <r>
    <s v="The Walt Disney Company"/>
    <x v="65"/>
    <x v="2"/>
    <s v="General Cable"/>
    <n v="9.5251319975780506E-3"/>
    <n v="0.14107975341943299"/>
    <n v="35.144441085350799"/>
    <n v="7.5512731784354067E-2"/>
  </r>
  <r>
    <s v="Viacom Media Networks"/>
    <x v="73"/>
    <x v="3"/>
    <s v="Children"/>
    <n v="9.4632088520957801E-3"/>
    <n v="-0.188105253082365"/>
    <n v="38.0286159849177"/>
    <n v="9.7347105223049027E-2"/>
  </r>
  <r>
    <s v="NBCUniversal"/>
    <x v="49"/>
    <x v="3"/>
    <s v="General Cable"/>
    <n v="9.3841985577800806E-3"/>
    <n v="8.7695654199018397E-2"/>
    <n v="35.328636091733003"/>
    <n v="-7.6583013154158483E-2"/>
  </r>
  <r>
    <s v="AMC Networks"/>
    <x v="45"/>
    <x v="5"/>
    <s v="General Cable"/>
    <n v="9.3639268102139895E-3"/>
    <n v="5.8004951730798497E-2"/>
    <n v="34.614832995206797"/>
    <n v="0.10619555524039076"/>
  </r>
  <r>
    <s v="The Walt Disney Company"/>
    <x v="65"/>
    <x v="7"/>
    <s v="General Cable"/>
    <n v="9.3552209496022398E-3"/>
    <n v="-6.5832436889048301E-2"/>
    <n v="27.5641259582193"/>
    <n v="-0.11374549157516881"/>
  </r>
  <r>
    <s v="A+E Networks"/>
    <x v="62"/>
    <x v="6"/>
    <s v="General Cable"/>
    <n v="9.3472516332127192E-3"/>
    <n v="-9.6219486179112301E-2"/>
    <n v="49.108185255784797"/>
    <n v="-6.2328597515037394E-2"/>
  </r>
  <r>
    <s v="AMC Networks"/>
    <x v="45"/>
    <x v="2"/>
    <s v="General Cable"/>
    <n v="9.3334599958302296E-3"/>
    <n v="5.5288272656048097E-2"/>
    <n v="40.634601527134301"/>
    <n v="-5.5872138341328287E-2"/>
  </r>
  <r>
    <s v="Tribune Broadcasting"/>
    <x v="54"/>
    <x v="7"/>
    <s v="General Cable"/>
    <n v="9.3224646742815897E-3"/>
    <n v="6.6260138664625795E-2"/>
    <n v="26.788936533901001"/>
    <n v="9.3889235947640079E-2"/>
  </r>
  <r>
    <s v="The Walt Disney Company"/>
    <x v="53"/>
    <x v="6"/>
    <s v="Children"/>
    <n v="9.2984287483990208E-3"/>
    <n v="-0.19567488755227599"/>
    <n v="46.210193732059999"/>
    <n v="0.17914754264046687"/>
  </r>
  <r>
    <s v="The Walt Disney Company"/>
    <x v="53"/>
    <x v="4"/>
    <s v="Children"/>
    <n v="9.2977265114021403E-3"/>
    <n v="-0.18533610220681199"/>
    <n v="41.027567546151701"/>
    <n v="8.2401386519477121E-2"/>
  </r>
  <r>
    <s v="Warner Media"/>
    <x v="47"/>
    <x v="5"/>
    <s v="General Cable"/>
    <n v="9.29183018530607E-3"/>
    <n v="-6.9096646149147997E-2"/>
    <n v="30.479278777897299"/>
    <n v="3.3607566978116073E-2"/>
  </r>
  <r>
    <s v="Discovery Communications"/>
    <x v="48"/>
    <x v="6"/>
    <s v="General Cable"/>
    <n v="9.2748885244032103E-3"/>
    <n v="0.106940307182903"/>
    <n v="28.295297544877702"/>
    <n v="-2.0613028094892964E-2"/>
  </r>
  <r>
    <s v="Discovery Communications"/>
    <x v="34"/>
    <x v="8"/>
    <s v="General Cable"/>
    <n v="9.2504439559862699E-3"/>
    <n v="4.5688263225124801E-2"/>
    <n v="37.064270565452297"/>
    <n v="0.11366677711375361"/>
  </r>
  <r>
    <s v="Viacom Media Networks"/>
    <x v="37"/>
    <x v="5"/>
    <s v="General Cable"/>
    <n v="9.2450683380273495E-3"/>
    <n v="-0.16449329588443101"/>
    <n v="39.217225502968297"/>
    <n v="-6.0999521789780298E-2"/>
  </r>
  <r>
    <s v="Viacom Media Networks"/>
    <x v="73"/>
    <x v="4"/>
    <s v="Children"/>
    <n v="9.1529339683179192E-3"/>
    <n v="-0.193238339035051"/>
    <n v="46.130823812147803"/>
    <n v="6.1358575860671213E-2"/>
  </r>
  <r>
    <s v="CBS Corporation"/>
    <x v="78"/>
    <x v="1"/>
    <s v="General Cable"/>
    <n v="9.1497989576066995E-3"/>
    <n v="0.205193230595931"/>
    <n v="26.311623649888698"/>
    <n v="3.6948372588187908E-2"/>
  </r>
  <r>
    <s v="A+E Networks"/>
    <x v="62"/>
    <x v="8"/>
    <s v="General Cable"/>
    <n v="9.11467043783931E-3"/>
    <n v="-9.5243045403287596E-2"/>
    <n v="39.822809672932998"/>
    <n v="0.32419774330672374"/>
  </r>
  <r>
    <s v="Warner Media"/>
    <x v="74"/>
    <x v="5"/>
    <s v="Children"/>
    <n v="9.0292070262587495E-3"/>
    <n v="-0.18902926774082801"/>
    <n v="35.280746952605298"/>
    <n v="4.1107914799367568E-2"/>
  </r>
  <r>
    <s v="National Football League"/>
    <x v="71"/>
    <x v="2"/>
    <s v="Sports"/>
    <n v="9.0220899378730401E-3"/>
    <n v="-2.32867381528945E-2"/>
    <n v="33.867329207069503"/>
    <n v="-0.23222705822481204"/>
  </r>
  <r>
    <s v="Viacom Media Networks"/>
    <x v="33"/>
    <x v="3"/>
    <s v="General Cable"/>
    <n v="8.9742407536709205E-3"/>
    <n v="-0.19237083472354699"/>
    <n v="59.326175099245702"/>
    <n v="3.4840805606573759E-2"/>
  </r>
  <r>
    <s v="Univision Communications"/>
    <x v="66"/>
    <x v="7"/>
    <s v="Spanish"/>
    <n v="8.9649345907220103E-3"/>
    <n v="-0.18181719955822501"/>
    <n v="25.702357433505"/>
    <n v="-4.20404676492315E-2"/>
  </r>
  <r>
    <s v="Fox Entertainment Group"/>
    <x v="55"/>
    <x v="6"/>
    <s v="News"/>
    <n v="8.89434235871122E-3"/>
    <n v="0.11410379885291699"/>
    <n v="17.809733149292299"/>
    <n v="8.852687274743111E-2"/>
  </r>
  <r>
    <s v="The Walt Disney Company"/>
    <x v="52"/>
    <x v="6"/>
    <s v="General Cable"/>
    <n v="8.8868998044375896E-3"/>
    <n v="8.6124993716779993E-2"/>
    <n v="29.884080505147999"/>
    <n v="3.1526254861702047E-2"/>
  </r>
  <r>
    <s v="Hubbard Broadcasting"/>
    <x v="76"/>
    <x v="8"/>
    <s v="General Cable"/>
    <n v="8.8768873186866604E-3"/>
    <n v="-3.26093888621211E-2"/>
    <n v="14.9531443147854"/>
    <n v="-5.1826056571872489E-2"/>
  </r>
  <r>
    <s v="A+E Networks"/>
    <x v="72"/>
    <x v="2"/>
    <s v="General Cable"/>
    <n v="8.8260521931499691E-3"/>
    <n v="1.10871918763965E-2"/>
    <n v="24.166853994868301"/>
    <n v="-4.6243499584031213E-2"/>
  </r>
  <r>
    <s v="AMC Networks"/>
    <x v="38"/>
    <x v="3"/>
    <s v="General Cable"/>
    <n v="8.7971156682573205E-3"/>
    <n v="2.00855548120293E-2"/>
    <n v="29.3665838070193"/>
    <n v="0.11194496279545249"/>
  </r>
  <r>
    <s v="Discovery Communications"/>
    <x v="59"/>
    <x v="7"/>
    <s v="General Cable"/>
    <n v="8.7942339253615793E-3"/>
    <n v="-2.5139040405592001E-3"/>
    <n v="25.941800415185501"/>
    <n v="-5.4798795269484137E-3"/>
  </r>
  <r>
    <s v="NBCUniversal"/>
    <x v="23"/>
    <x v="3"/>
    <s v="General Cable"/>
    <n v="8.7434146068060999E-3"/>
    <n v="-8.9680252106976902E-2"/>
    <n v="39.250837821911297"/>
    <n v="5.5421357908831723E-2"/>
  </r>
  <r>
    <s v="The Walt Disney Company"/>
    <x v="50"/>
    <x v="5"/>
    <s v="General Cable"/>
    <n v="8.7414598610522695E-3"/>
    <n v="-8.8247640980236103E-2"/>
    <n v="32.947197413767199"/>
    <n v="0.15534847605078217"/>
  </r>
  <r>
    <s v="AMC Networks"/>
    <x v="38"/>
    <x v="8"/>
    <s v="General Cable"/>
    <n v="8.6837209077661407E-3"/>
    <n v="-2.68887204532351E-2"/>
    <n v="36.926216444639302"/>
    <n v="0.12214413697300172"/>
  </r>
  <r>
    <s v="Viacom Media Networks"/>
    <x v="19"/>
    <x v="3"/>
    <s v="General Cable"/>
    <n v="8.6490792155703104E-3"/>
    <n v="-7.6591815163014096E-2"/>
    <n v="24.370304880074499"/>
    <n v="3.6066589202800418E-2"/>
  </r>
  <r>
    <s v="Warner Media"/>
    <x v="30"/>
    <x v="6"/>
    <s v="Network (National)"/>
    <n v="8.6151160665387198E-3"/>
    <n v="1.3027831467420901E-2"/>
    <n v="16.501436283470799"/>
    <n v="2.5562310794225964E-2"/>
  </r>
  <r>
    <s v="Discovery Communications"/>
    <x v="43"/>
    <x v="3"/>
    <s v="General Cable"/>
    <n v="8.5688368685234596E-3"/>
    <n v="7.7776282514117501E-2"/>
    <n v="36.290158226636699"/>
    <n v="-4.4183889533577429E-2"/>
  </r>
  <r>
    <s v="Crown Media Holdings"/>
    <x v="44"/>
    <x v="3"/>
    <s v="General Cable"/>
    <n v="8.5228808259138599E-3"/>
    <n v="0.17881452025379299"/>
    <n v="61.872834429151297"/>
    <n v="1.1168956328126613E-3"/>
  </r>
  <r>
    <s v="Viacom Media Networks"/>
    <x v="58"/>
    <x v="7"/>
    <s v="General Cable"/>
    <n v="8.4821591452404997E-3"/>
    <n v="-1.13836807977494E-2"/>
    <n v="22.935957694707501"/>
    <n v="-0.16644335036671301"/>
  </r>
  <r>
    <s v="Warner Media"/>
    <x v="74"/>
    <x v="4"/>
    <s v="Children"/>
    <n v="8.4781914283523392E-3"/>
    <n v="-0.173114473793965"/>
    <n v="32.358206641522202"/>
    <n v="4.8761993821944433E-2"/>
  </r>
  <r>
    <s v="Warner Media"/>
    <x v="30"/>
    <x v="5"/>
    <s v="Network (National)"/>
    <n v="8.3863511985141203E-3"/>
    <n v="4.9443554279142501E-2"/>
    <n v="22.783249438499201"/>
    <n v="6.5610920316251514E-2"/>
  </r>
  <r>
    <s v="AMC Networks"/>
    <x v="39"/>
    <x v="5"/>
    <s v="General Cable"/>
    <n v="8.3015140055039301E-3"/>
    <n v="4.6618635068912E-2"/>
    <n v="30.348770179958201"/>
    <n v="-7.4990770766501305E-2"/>
  </r>
  <r>
    <s v="Viacom Media Networks"/>
    <x v="28"/>
    <x v="3"/>
    <s v="General Cable"/>
    <n v="8.2948824582867002E-3"/>
    <n v="-9.3488916801248795E-2"/>
    <n v="36.516493309045202"/>
    <n v="0.15134671197480204"/>
  </r>
  <r>
    <s v="The Walt Disney Company"/>
    <x v="50"/>
    <x v="6"/>
    <s v="General Cable"/>
    <n v="8.2693966704349506E-3"/>
    <n v="-8.4238635902229506E-2"/>
    <n v="23.418093883871801"/>
    <n v="-2.1941697843689319E-3"/>
  </r>
  <r>
    <s v="Discovery Communications"/>
    <x v="59"/>
    <x v="8"/>
    <s v="General Cable"/>
    <n v="8.1990329947035003E-3"/>
    <n v="6.7934079800382498E-3"/>
    <n v="45.966301644565"/>
    <n v="0.11696898759023945"/>
  </r>
  <r>
    <s v="A+E Networks"/>
    <x v="70"/>
    <x v="1"/>
    <s v="General Cable"/>
    <n v="8.1764252131909295E-3"/>
    <n v="2.7081875223262199E-2"/>
    <n v="30.1084495902168"/>
    <n v="-3.0477412782556633E-2"/>
  </r>
  <r>
    <s v="NBCUniversal"/>
    <x v="77"/>
    <x v="4"/>
    <s v="Spanish"/>
    <n v="8.1749317926033405E-3"/>
    <n v="-0.16213138984634901"/>
    <n v="39.557831170201702"/>
    <n v="0.13507287600718873"/>
  </r>
  <r>
    <s v="Discovery Communications"/>
    <x v="40"/>
    <x v="3"/>
    <s v="General Cable"/>
    <n v="8.0730114987689408E-3"/>
    <n v="1.30324343447257E-2"/>
    <n v="21.027508954821801"/>
    <n v="0.30286548835648508"/>
  </r>
  <r>
    <s v="A+E Networks"/>
    <x v="72"/>
    <x v="7"/>
    <s v="General Cable"/>
    <n v="8.0713423509236101E-3"/>
    <n v="-7.8951879469216196E-2"/>
    <n v="19.355514900820701"/>
    <n v="-3.5418773759950103E-2"/>
  </r>
  <r>
    <s v="InterMedia Partners"/>
    <x v="84"/>
    <x v="0"/>
    <s v="General Cable"/>
    <n v="8.0506736376518596E-3"/>
    <n v="7.4787631158379206E-2"/>
    <n v="33.250617381389503"/>
    <n v="-2.6866177113090868E-2"/>
  </r>
  <r>
    <s v="The Walt Disney Company"/>
    <x v="53"/>
    <x v="5"/>
    <s v="Children"/>
    <n v="8.0444640428676394E-3"/>
    <n v="-0.20650283509981901"/>
    <n v="38.853831263172701"/>
    <n v="0.12945590570795362"/>
  </r>
  <r>
    <s v="Univision Communications"/>
    <x v="85"/>
    <x v="2"/>
    <s v="General Cable"/>
    <n v="8.0432530615088902E-3"/>
    <n v="-0.14365511561043801"/>
    <n v="30.576177370816499"/>
    <n v="-3.8715946321487296E-2"/>
  </r>
  <r>
    <s v="Viacom Media Networks"/>
    <x v="61"/>
    <x v="3"/>
    <s v="Children"/>
    <n v="7.8823925177809798E-3"/>
    <n v="-0.13438887368029501"/>
    <n v="36.168228193419502"/>
    <n v="3.9339751042326412E-2"/>
  </r>
  <r>
    <s v="Discovery Communications"/>
    <x v="68"/>
    <x v="5"/>
    <s v="General Cable"/>
    <n v="7.8607463944154795E-3"/>
    <n v="2.7434718941898799E-2"/>
    <n v="27.1107007794152"/>
    <n v="3.7278693518038995E-2"/>
  </r>
  <r>
    <s v="InterMedia Partners"/>
    <x v="84"/>
    <x v="8"/>
    <s v="General Cable"/>
    <n v="7.8580937716676205E-3"/>
    <n v="-3.5683949972562502E-2"/>
    <n v="15.1649759540781"/>
    <n v="-8.6014795723121748E-2"/>
  </r>
  <r>
    <s v="A+E Networks"/>
    <x v="72"/>
    <x v="1"/>
    <s v="General Cable"/>
    <n v="7.8432750659726807E-3"/>
    <n v="-6.0772268079652997E-2"/>
    <n v="25.9433553249497"/>
    <n v="-4.4938530874763502E-2"/>
  </r>
  <r>
    <s v="Discovery Communications"/>
    <x v="75"/>
    <x v="5"/>
    <s v="General Cable"/>
    <n v="7.8009772361237999E-3"/>
    <n v="2.1935396206763502E-2"/>
    <n v="35.122822628274498"/>
    <n v="9.8421775810391077E-2"/>
  </r>
  <r>
    <s v="PBS"/>
    <x v="26"/>
    <x v="4"/>
    <s v="General Cable"/>
    <n v="7.7842302018429699E-3"/>
    <n v="0.271165098339265"/>
    <n v="20.1852906609545"/>
    <n v="7.9105083599556855E-2"/>
  </r>
  <r>
    <s v="Fox Entertainment Group"/>
    <x v="67"/>
    <x v="7"/>
    <s v="Sports"/>
    <n v="7.7188279471426102E-3"/>
    <n v="2.4097141912915E-2"/>
    <n v="21.868234671167698"/>
    <n v="0.1896463083878637"/>
  </r>
  <r>
    <s v="Hubbard Broadcasting"/>
    <x v="76"/>
    <x v="1"/>
    <s v="General Cable"/>
    <n v="7.67685497565269E-3"/>
    <n v="-8.1348791065654607E-3"/>
    <n v="26.145260448426001"/>
    <n v="2.5710036598517061E-2"/>
  </r>
  <r>
    <s v="Warner Media"/>
    <x v="47"/>
    <x v="8"/>
    <s v="General Cable"/>
    <n v="7.6404551279029599E-3"/>
    <n v="-0.10844202692079501"/>
    <n v="28.656669615392001"/>
    <n v="-9.662395631960341E-2"/>
  </r>
  <r>
    <s v="The Walt Disney Company"/>
    <x v="86"/>
    <x v="0"/>
    <s v="Sports"/>
    <n v="7.6295863800119297E-3"/>
    <n v="-7.5642330948390096E-2"/>
    <n v="17.748345909072"/>
    <n v="-0.16882876604748567"/>
  </r>
  <r>
    <s v="The Walt Disney Company"/>
    <x v="69"/>
    <x v="4"/>
    <s v="Sports"/>
    <n v="7.5281666185791603E-3"/>
    <n v="8.5945852846430106E-3"/>
    <n v="28.5180502585273"/>
    <n v="0.40031960567140334"/>
  </r>
  <r>
    <s v="A+E Networks"/>
    <x v="70"/>
    <x v="2"/>
    <s v="General Cable"/>
    <n v="7.4961681022027897E-3"/>
    <n v="7.2937031738482899E-2"/>
    <n v="37.732533274709802"/>
    <n v="-0.15622047498106878"/>
  </r>
  <r>
    <s v="Tribune Broadcasting"/>
    <x v="54"/>
    <x v="5"/>
    <s v="General Cable"/>
    <n v="7.48641051806465E-3"/>
    <n v="0.14324193279557301"/>
    <n v="23.251938723567999"/>
    <n v="0.18812150172385847"/>
  </r>
  <r>
    <s v="Discovery Communications"/>
    <x v="68"/>
    <x v="7"/>
    <s v="General Cable"/>
    <n v="7.4737324225710904E-3"/>
    <n v="-1.4975827206106999E-3"/>
    <n v="21.831792559944301"/>
    <n v="1.7126306487680001E-2"/>
  </r>
  <r>
    <s v="Discovery Communications"/>
    <x v="34"/>
    <x v="3"/>
    <s v="General Cable"/>
    <n v="7.4733711237895796E-3"/>
    <n v="-2.7798693167310901E-2"/>
    <n v="35.552458666549803"/>
    <n v="2.8101625494761452E-2"/>
  </r>
  <r>
    <s v="National Football League"/>
    <x v="71"/>
    <x v="5"/>
    <s v="Sports"/>
    <n v="7.4452857931795596E-3"/>
    <n v="-3.7089492950150203E-2"/>
    <n v="26.6"/>
    <n v="-0.17144069170358553"/>
  </r>
  <r>
    <s v="CBS Corporation"/>
    <x v="63"/>
    <x v="7"/>
    <s v="General Cable"/>
    <n v="7.4372177398010896E-3"/>
    <n v="5.1111232693950903E-2"/>
    <n v="29.834296135662299"/>
    <n v="7.9885284021584055E-2"/>
  </r>
  <r>
    <s v="The Walt Disney Company"/>
    <x v="69"/>
    <x v="8"/>
    <s v="Sports"/>
    <n v="7.4133446947550899E-3"/>
    <n v="-4.0725195892544599E-2"/>
    <n v="24.604884215584502"/>
    <n v="-0.13434615959464821"/>
  </r>
  <r>
    <s v="CBS Corporation"/>
    <x v="78"/>
    <x v="5"/>
    <s v="General Cable"/>
    <n v="7.38925629796644E-3"/>
    <n v="0.156140608847573"/>
    <n v="32.001530856282201"/>
    <n v="-4.7659180076916323E-2"/>
  </r>
  <r>
    <s v="Viacom Media Networks"/>
    <x v="37"/>
    <x v="3"/>
    <s v="General Cable"/>
    <n v="7.3755991968395404E-3"/>
    <n v="-0.173527957150902"/>
    <n v="46.96245622048"/>
    <n v="0.10184427440319047"/>
  </r>
  <r>
    <s v="CBS Corporation"/>
    <x v="78"/>
    <x v="4"/>
    <s v="General Cable"/>
    <n v="7.3719211178159402E-3"/>
    <n v="0.18065249799875799"/>
    <n v="26.237537252947799"/>
    <n v="-4.4274316283918529E-2"/>
  </r>
  <r>
    <s v="NBCUniversal"/>
    <x v="87"/>
    <x v="4"/>
    <s v="Sports"/>
    <n v="7.3351524998100997E-3"/>
    <n v="0.14597750871594101"/>
    <n v="23.640385410757201"/>
    <n v="0.18744614588216549"/>
  </r>
  <r>
    <s v="Tribune Broadcasting"/>
    <x v="54"/>
    <x v="3"/>
    <s v="General Cable"/>
    <n v="7.3342758832757003E-3"/>
    <n v="9.4008671738170693E-2"/>
    <n v="23.546541033401301"/>
    <n v="-4.4798748151046355E-2"/>
  </r>
  <r>
    <s v="The Walt Disney Company"/>
    <x v="65"/>
    <x v="8"/>
    <s v="General Cable"/>
    <n v="7.3259588249997504E-3"/>
    <n v="5.1204693588740698E-2"/>
    <n v="28.031303869113501"/>
    <n v="4.0044088169962327E-2"/>
  </r>
  <r>
    <s v="NBCUniversal"/>
    <x v="77"/>
    <x v="3"/>
    <s v="Spanish"/>
    <n v="7.2991653743530701E-3"/>
    <n v="-0.15189281200591201"/>
    <n v="55.356534714745003"/>
    <n v="-4.1388985148590523E-3"/>
  </r>
  <r>
    <s v="Discovery Communications"/>
    <x v="68"/>
    <x v="8"/>
    <s v="General Cable"/>
    <n v="7.2289480851556297E-3"/>
    <n v="-2.0949702077887801E-2"/>
    <n v="20.1960449857675"/>
    <n v="-2.0626769039318003E-2"/>
  </r>
  <r>
    <s v="Major League Baseball"/>
    <x v="88"/>
    <x v="0"/>
    <s v="Sports"/>
    <n v="7.1996743987438197E-3"/>
    <n v="1.8891240977507901E-2"/>
    <n v="24.3967159547108"/>
    <n v="-3.1907873116909777E-2"/>
  </r>
  <r>
    <s v="Discovery Communications"/>
    <x v="83"/>
    <x v="2"/>
    <s v="General Cable"/>
    <n v="7.08068486833951E-3"/>
    <n v="0.13498522784325101"/>
    <n v="36.126183268925502"/>
    <n v="-0.11577021041901456"/>
  </r>
  <r>
    <s v="Discovery Communications"/>
    <x v="82"/>
    <x v="1"/>
    <s v="General Cable"/>
    <n v="7.07900730754135E-3"/>
    <n v="0.111825757592418"/>
    <n v="23.769413670740001"/>
    <n v="-8.3414870214621448E-2"/>
  </r>
  <r>
    <s v="The Walt Disney Company"/>
    <x v="50"/>
    <x v="8"/>
    <s v="General Cable"/>
    <n v="7.0595675369574196E-3"/>
    <n v="-4.8451937255952801E-2"/>
    <n v="17.3426712289778"/>
    <n v="-9.9584904924981468E-2"/>
  </r>
  <r>
    <s v="Hubbard Broadcasting"/>
    <x v="76"/>
    <x v="4"/>
    <s v="General Cable"/>
    <n v="7.0437034646208801E-3"/>
    <n v="1.47152997708475E-2"/>
    <n v="31.923848539710999"/>
    <n v="-2.3127144494806698E-2"/>
  </r>
  <r>
    <s v="Univision Communications"/>
    <x v="85"/>
    <x v="3"/>
    <s v="General Cable"/>
    <n v="7.0226987327991599E-3"/>
    <n v="-0.143112504260061"/>
    <n v="26.812064726861799"/>
    <n v="-4.62176057873597E-2"/>
  </r>
  <r>
    <s v="Discovery Communications"/>
    <x v="59"/>
    <x v="5"/>
    <s v="General Cable"/>
    <n v="6.9860970903937898E-3"/>
    <n v="5.6982250626295299E-2"/>
    <n v="37.224238801269699"/>
    <n v="-4.0659557532552314E-2"/>
  </r>
  <r>
    <s v="The Walt Disney Company"/>
    <x v="89"/>
    <x v="2"/>
    <s v="Children"/>
    <n v="6.9379280975305603E-3"/>
    <n v="-0.14026050648867799"/>
    <n v="33.905686442221501"/>
    <n v="0.11391610279681695"/>
  </r>
  <r>
    <s v="NBCUniversal"/>
    <x v="60"/>
    <x v="8"/>
    <s v="News"/>
    <n v="6.8529608884580102E-3"/>
    <n v="0.121017557150964"/>
    <n v="36.435283226786503"/>
    <n v="2.9342639170062537E-2"/>
  </r>
  <r>
    <s v="Discovery Communications"/>
    <x v="48"/>
    <x v="8"/>
    <s v="General Cable"/>
    <n v="6.8049691924566402E-3"/>
    <n v="2.9085677320154601E-2"/>
    <n v="25.510309163934998"/>
    <n v="0.13555062840364626"/>
  </r>
  <r>
    <s v="Discovery Communications"/>
    <x v="68"/>
    <x v="6"/>
    <s v="General Cable"/>
    <n v="6.7921055364556001E-3"/>
    <n v="1.93315403846471E-2"/>
    <n v="26.956455499578201"/>
    <n v="-5.0815320439894285E-2"/>
  </r>
  <r>
    <s v="Sony Pictures Television"/>
    <x v="56"/>
    <x v="3"/>
    <s v="General Cable"/>
    <n v="6.7865068769743901E-3"/>
    <n v="5.38147538068093E-2"/>
    <n v="21.707986284658201"/>
    <n v="-2.2966733429638612E-3"/>
  </r>
  <r>
    <s v="A+E Networks"/>
    <x v="72"/>
    <x v="3"/>
    <s v="General Cable"/>
    <n v="6.7705200644974303E-3"/>
    <n v="-3.19547933355432E-2"/>
    <n v="16.651438692923801"/>
    <n v="7.9807836258694323E-2"/>
  </r>
  <r>
    <s v="Univision Communications"/>
    <x v="66"/>
    <x v="5"/>
    <s v="Spanish"/>
    <n v="6.7484828321345098E-3"/>
    <n v="-0.168713345978729"/>
    <n v="34.316167059858202"/>
    <n v="-0.1551368739246711"/>
  </r>
  <r>
    <s v="Kroenke Sports &amp; Entertainment"/>
    <x v="90"/>
    <x v="0"/>
    <s v="General Cable"/>
    <n v="6.73615181335972E-3"/>
    <n v="8.8431874559362897E-2"/>
    <n v="27.988048818905199"/>
    <n v="0.1031291614654388"/>
  </r>
  <r>
    <s v="A+E Networks"/>
    <x v="70"/>
    <x v="7"/>
    <s v="General Cable"/>
    <n v="6.6823120673530998E-3"/>
    <n v="4.4131834894295403E-2"/>
    <n v="23.5524240611553"/>
    <n v="1.6101494327004327E-2"/>
  </r>
  <r>
    <s v="A+E Networks"/>
    <x v="62"/>
    <x v="3"/>
    <s v="General Cable"/>
    <n v="6.6690537402907604E-3"/>
    <n v="-4.4768462021600397E-2"/>
    <n v="52.110037856580497"/>
    <n v="4.6673913102263827E-3"/>
  </r>
  <r>
    <s v="Fox Entertainment Group"/>
    <x v="67"/>
    <x v="5"/>
    <s v="Sports"/>
    <n v="6.6280560568939099E-3"/>
    <n v="4.86450640727423E-2"/>
    <n v="20.891695238482999"/>
    <n v="-9.8713635469437358E-2"/>
  </r>
  <r>
    <s v="Univision Communications"/>
    <x v="66"/>
    <x v="6"/>
    <s v="Spanish"/>
    <n v="6.5845334726267303E-3"/>
    <n v="-0.170645625510537"/>
    <n v="38.655483054408997"/>
    <n v="0.14718322912871035"/>
  </r>
  <r>
    <s v="The Walt Disney Company"/>
    <x v="52"/>
    <x v="8"/>
    <s v="General Cable"/>
    <n v="6.5667994564258996E-3"/>
    <n v="-3.5206059578279103E-2"/>
    <n v="22.069740042913502"/>
    <n v="6.7159487444793886E-2"/>
  </r>
  <r>
    <s v="Discovery Communications"/>
    <x v="59"/>
    <x v="3"/>
    <s v="General Cable"/>
    <n v="6.5637792555724899E-3"/>
    <n v="2.0434143679556E-2"/>
    <n v="41.736627998209698"/>
    <n v="9.5517424068719117E-2"/>
  </r>
  <r>
    <s v="A+E Networks"/>
    <x v="70"/>
    <x v="5"/>
    <s v="General Cable"/>
    <n v="6.5319582568040503E-3"/>
    <n v="1.6573438521498699E-3"/>
    <n v="30.370493101085501"/>
    <n v="6.8348960770595907E-2"/>
  </r>
  <r>
    <s v="Urban One"/>
    <x v="79"/>
    <x v="8"/>
    <s v="General Cable"/>
    <n v="6.5309655158172003E-3"/>
    <n v="-9.8575741134593803E-2"/>
    <n v="25.074585913467999"/>
    <n v="0.13588358000033943"/>
  </r>
  <r>
    <s v="Discovery Communications"/>
    <x v="83"/>
    <x v="1"/>
    <s v="General Cable"/>
    <n v="6.5304921644428202E-3"/>
    <n v="0.147825336424559"/>
    <n v="31.649151487819299"/>
    <n v="1.0514205577890888E-2"/>
  </r>
  <r>
    <s v="Hubbard Broadcasting"/>
    <x v="81"/>
    <x v="6"/>
    <s v="General Cable"/>
    <n v="6.4997065101823504E-3"/>
    <n v="2.63520101835861E-2"/>
    <n v="28.640330579189701"/>
    <n v="0.14689528237765839"/>
  </r>
  <r>
    <s v="The Walt Disney Company"/>
    <x v="50"/>
    <x v="3"/>
    <s v="General Cable"/>
    <n v="6.49191170283131E-3"/>
    <n v="-2.7598260872546101E-2"/>
    <n v="26.780914292329701"/>
    <n v="-1.4976033010730331E-4"/>
  </r>
  <r>
    <s v="NBCUniversal"/>
    <x v="60"/>
    <x v="6"/>
    <s v="News"/>
    <n v="6.4893801327331703E-3"/>
    <n v="0.133878063677913"/>
    <n v="26.210111217124702"/>
    <n v="-9.0911892896025949E-3"/>
  </r>
  <r>
    <s v="Tribune Broadcasting"/>
    <x v="54"/>
    <x v="6"/>
    <s v="General Cable"/>
    <n v="6.4737542899273104E-3"/>
    <n v="1.6747305379903599E-2"/>
    <n v="31.341695525089499"/>
    <n v="-1.3439930043914416E-2"/>
  </r>
  <r>
    <s v="NBCUniversal"/>
    <x v="91"/>
    <x v="2"/>
    <s v="Sports"/>
    <n v="6.4465899149154004E-3"/>
    <n v="8.8678301449306093E-2"/>
    <n v="22.357071117445699"/>
    <n v="-0.19758002578120223"/>
  </r>
  <r>
    <s v="Urban One"/>
    <x v="79"/>
    <x v="2"/>
    <s v="General Cable"/>
    <n v="6.4438267939875699E-3"/>
    <n v="-0.106013095642825"/>
    <n v="47.0987281705032"/>
    <n v="-1.3270053813181743E-2"/>
  </r>
  <r>
    <s v="Hubbard Broadcasting"/>
    <x v="81"/>
    <x v="1"/>
    <s v="General Cable"/>
    <n v="6.4104156097725502E-3"/>
    <n v="1.6600127623858998E-2"/>
    <n v="28.3851091839073"/>
    <n v="-5.3593824172152589E-2"/>
  </r>
  <r>
    <s v="Univision Communications"/>
    <x v="80"/>
    <x v="4"/>
    <s v="Spanish"/>
    <n v="6.40374880204919E-3"/>
    <n v="-0.167578671759614"/>
    <n v="55.611820273555303"/>
    <n v="6.2083035164788088E-2"/>
  </r>
  <r>
    <s v="Fox Entertainment Group"/>
    <x v="55"/>
    <x v="8"/>
    <s v="News"/>
    <n v="6.3978779155407003E-3"/>
    <n v="0.108271367653064"/>
    <n v="17.565931493127501"/>
    <n v="5.3894749449886429E-3"/>
  </r>
  <r>
    <s v="The Walt Disney Company"/>
    <x v="52"/>
    <x v="5"/>
    <s v="General Cable"/>
    <n v="6.3957757242122503E-3"/>
    <n v="0.111947000470485"/>
    <n v="38.292374212431703"/>
    <n v="0.45115066155745542"/>
  </r>
  <r>
    <s v="NBCUniversal"/>
    <x v="87"/>
    <x v="0"/>
    <s v="Sports"/>
    <n v="6.3953947133333104E-3"/>
    <n v="0.11298035165903"/>
    <n v="23.3119768154768"/>
    <n v="1.5946176763615094E-2"/>
  </r>
  <r>
    <s v="NBCUniversal"/>
    <x v="91"/>
    <x v="4"/>
    <s v="Sports"/>
    <n v="6.36661766445788E-3"/>
    <n v="8.0567911363851497E-2"/>
    <n v="23.1036637043143"/>
    <n v="-6.0433340044049155E-2"/>
  </r>
  <r>
    <s v="Univision Communications"/>
    <x v="80"/>
    <x v="2"/>
    <s v="Spanish"/>
    <n v="6.3210735896322701E-3"/>
    <n v="-0.172970527507262"/>
    <n v="51.981761657644"/>
    <n v="1.3000359036070972E-2"/>
  </r>
  <r>
    <s v="Hubbard Broadcasting"/>
    <x v="76"/>
    <x v="6"/>
    <s v="General Cable"/>
    <n v="6.2484393080087797E-3"/>
    <n v="3.37833269649154E-2"/>
    <n v="25.418821484958499"/>
    <n v="-6.5446465301978951E-2"/>
  </r>
  <r>
    <s v="Fox Entertainment Group"/>
    <x v="67"/>
    <x v="8"/>
    <s v="Sports"/>
    <n v="6.1926026104899704E-3"/>
    <n v="1.0799889445194799E-2"/>
    <n v="19.8993432079338"/>
    <n v="5.3439035334081168E-2"/>
  </r>
  <r>
    <s v="Hubbard Broadcasting"/>
    <x v="76"/>
    <x v="2"/>
    <s v="General Cable"/>
    <n v="6.1642575163479698E-3"/>
    <n v="3.5612264701925002E-2"/>
    <n v="31.774999999999999"/>
    <n v="-6.932254629814498E-2"/>
  </r>
  <r>
    <s v="Viacom Media Networks"/>
    <x v="58"/>
    <x v="8"/>
    <s v="General Cable"/>
    <n v="6.16023471075299E-3"/>
    <n v="-2.8306940772205299E-2"/>
    <n v="41.889496813338802"/>
    <n v="0.3319285082099786"/>
  </r>
  <r>
    <s v="Discovery Communications"/>
    <x v="82"/>
    <x v="2"/>
    <s v="General Cable"/>
    <n v="6.1333905275472497E-3"/>
    <n v="0.199279243660132"/>
    <n v="32.184439574852298"/>
    <n v="-4.3875572625783996E-2"/>
  </r>
  <r>
    <s v="Hubbard Broadcasting"/>
    <x v="81"/>
    <x v="7"/>
    <s v="General Cable"/>
    <n v="6.0965703661833197E-3"/>
    <n v="-8.9366220921745093E-3"/>
    <n v="23.939202489401001"/>
    <n v="-3.4695019781617507E-2"/>
  </r>
  <r>
    <s v="Discovery Communications"/>
    <x v="92"/>
    <x v="0"/>
    <s v="General Cable"/>
    <n v="6.0284437704744599E-3"/>
    <n v="-4.5894465474904701E-2"/>
    <n v="28.359068801196699"/>
    <n v="3.5761951865161255E-2"/>
  </r>
  <r>
    <s v="Univision Communications"/>
    <x v="80"/>
    <x v="1"/>
    <s v="Spanish"/>
    <n v="6.0183261864488798E-3"/>
    <n v="-0.16894546547021899"/>
    <n v="56.917711082067001"/>
    <n v="0.752826837051497"/>
  </r>
  <r>
    <s v="Discovery Communications"/>
    <x v="59"/>
    <x v="4"/>
    <s v="General Cable"/>
    <n v="6.0153821281501499E-3"/>
    <n v="-3.9323229341881601E-2"/>
    <n v="35.650591285798299"/>
    <n v="-2.0326859018329042E-2"/>
  </r>
  <r>
    <s v="Discovery Communications"/>
    <x v="83"/>
    <x v="4"/>
    <s v="General Cable"/>
    <n v="5.9614199133860499E-3"/>
    <n v="0.13480759968624201"/>
    <n v="46.312514627998503"/>
    <n v="4.3960057870327217E-2"/>
  </r>
  <r>
    <s v="A+E Networks"/>
    <x v="72"/>
    <x v="6"/>
    <s v="General Cable"/>
    <n v="5.95700605927628E-3"/>
    <n v="-9.5345324868555903E-2"/>
    <n v="20.752910239093701"/>
    <n v="-0.11612005131085326"/>
  </r>
  <r>
    <s v="NBCUniversal"/>
    <x v="91"/>
    <x v="3"/>
    <s v="Sports"/>
    <n v="5.9380003948728303E-3"/>
    <n v="-9.0349020983728195E-3"/>
    <n v="18.0157195754892"/>
    <n v="2.6813731923698649E-2"/>
  </r>
  <r>
    <s v="Fox Entertainment Group"/>
    <x v="55"/>
    <x v="7"/>
    <s v="News"/>
    <n v="5.93343958220205E-3"/>
    <n v="0.13477093252333699"/>
    <n v="18.430597832282501"/>
    <n v="4.4487057190927749E-2"/>
  </r>
  <r>
    <s v=""/>
    <x v="93"/>
    <x v="0"/>
    <s v="General Cable"/>
    <n v="5.9030560914830402E-3"/>
    <n v="0.25580318086141701"/>
    <n v="62.326872174309202"/>
    <n v="1.5145450030366462E-2"/>
  </r>
  <r>
    <s v="The Walt Disney Company"/>
    <x v="57"/>
    <x v="7"/>
    <s v="Children"/>
    <n v="5.8956760447871999E-3"/>
    <n v="-0.22026273744223401"/>
    <n v="26.2647231092058"/>
    <n v="9.5280109644998879E-3"/>
  </r>
  <r>
    <s v="Hubbard Broadcasting"/>
    <x v="81"/>
    <x v="4"/>
    <s v="General Cable"/>
    <n v="5.8913574097833503E-3"/>
    <n v="3.4799382860837898E-2"/>
    <n v="35.1631242806533"/>
    <n v="7.1313807668482955E-3"/>
  </r>
  <r>
    <s v="Tribune Broadcasting"/>
    <x v="54"/>
    <x v="8"/>
    <s v="General Cable"/>
    <n v="5.8838795810057104E-3"/>
    <n v="-2.1493536097571899E-2"/>
    <n v="21.771740857460198"/>
    <n v="-0.1649225344540062"/>
  </r>
  <r>
    <s v="Discovery Communications"/>
    <x v="82"/>
    <x v="4"/>
    <s v="General Cable"/>
    <n v="5.87179568322466E-3"/>
    <n v="0.11736271737698201"/>
    <n v="27.841720690124799"/>
    <n v="-1.165010126158678E-2"/>
  </r>
  <r>
    <s v="Hubbard Broadcasting"/>
    <x v="76"/>
    <x v="7"/>
    <s v="General Cable"/>
    <n v="5.8197958237801101E-3"/>
    <n v="2.1764267688907601E-2"/>
    <n v="26.228257820012502"/>
    <n v="1.3364840265655799E-2"/>
  </r>
  <r>
    <s v="CBS Corporation"/>
    <x v="63"/>
    <x v="2"/>
    <s v="General Cable"/>
    <n v="5.7966357126305601E-3"/>
    <n v="7.6741920408691803E-3"/>
    <n v="57.936322380448999"/>
    <n v="0.14686027629870574"/>
  </r>
  <r>
    <s v="RFD Communications Inc."/>
    <x v="94"/>
    <x v="5"/>
    <s v="General Cable"/>
    <n v="5.7787442395285096E-3"/>
    <n v="0.24966260850462599"/>
    <n v="17.651238006454001"/>
    <n v="-3.8299359307372237E-2"/>
  </r>
  <r>
    <s v="Urban One"/>
    <x v="79"/>
    <x v="4"/>
    <s v="General Cable"/>
    <n v="5.6748417091110398E-3"/>
    <n v="-0.109961779725991"/>
    <n v="39.771805546867299"/>
    <n v="1.3667946330961338E-2"/>
  </r>
  <r>
    <s v="NBCUniversal"/>
    <x v="87"/>
    <x v="2"/>
    <s v="Sports"/>
    <n v="5.6297959678845997E-3"/>
    <n v="0.121156556813821"/>
    <n v="31.949864002286699"/>
    <n v="5.6032523959390616E-2"/>
  </r>
  <r>
    <s v="Fox Entertainment Group"/>
    <x v="55"/>
    <x v="5"/>
    <s v="News"/>
    <n v="5.5192369096598304E-3"/>
    <n v="0.21502666993618899"/>
    <n v="17.865932229546001"/>
    <n v="-1.7652634381863198E-2"/>
  </r>
  <r>
    <s v="NBCUniversal"/>
    <x v="91"/>
    <x v="8"/>
    <s v="Sports"/>
    <n v="5.5125916226370798E-3"/>
    <n v="-1.53219612791291E-2"/>
    <n v="15.406759294172399"/>
    <n v="-4.4792507553480916E-2"/>
  </r>
  <r>
    <s v="Fox Entertainment Group"/>
    <x v="95"/>
    <x v="4"/>
    <s v="General Cable"/>
    <n v="5.4887401215969597E-3"/>
    <n v="-1.8238046357263098E-2"/>
    <n v="21.577070767625301"/>
    <n v="-0.35273627076003117"/>
  </r>
  <r>
    <s v="Fox Entertainment Group"/>
    <x v="67"/>
    <x v="6"/>
    <s v="Sports"/>
    <n v="5.4853795552612097E-3"/>
    <n v="2.24140426180434E-2"/>
    <n v="17.7444439866347"/>
    <n v="-0.11670051883748431"/>
  </r>
  <r>
    <s v="Urban One"/>
    <x v="79"/>
    <x v="6"/>
    <s v="General Cable"/>
    <n v="5.4761617965017901E-3"/>
    <n v="-0.14912642247119101"/>
    <n v="39.971372852995003"/>
    <n v="-1.4126816066870279E-2"/>
  </r>
  <r>
    <s v="The Walt Disney Company"/>
    <x v="89"/>
    <x v="0"/>
    <s v="Children"/>
    <n v="5.4742335341467401E-3"/>
    <n v="-0.148429450443748"/>
    <n v="23.825945762294801"/>
    <n v="-6.8401960913607215E-2"/>
  </r>
  <r>
    <s v="RFD Communications Inc."/>
    <x v="94"/>
    <x v="0"/>
    <s v="General Cable"/>
    <n v="5.4427716630049902E-3"/>
    <n v="0.27476021108724802"/>
    <n v="24.607674394924999"/>
    <n v="-2.0341490603649644E-2"/>
  </r>
  <r>
    <s v="A+E Networks"/>
    <x v="70"/>
    <x v="8"/>
    <s v="General Cable"/>
    <n v="5.4239896068139599E-3"/>
    <n v="9.7713444258111203E-3"/>
    <n v="27.321194954481701"/>
    <n v="-9.6920571327187038E-2"/>
  </r>
  <r>
    <s v="The Walt Disney Company"/>
    <x v="69"/>
    <x v="7"/>
    <s v="Sports"/>
    <n v="5.3957503650647496E-3"/>
    <n v="-4.84140982744065E-2"/>
    <n v="21.5274199633152"/>
    <n v="0.10525411282342771"/>
  </r>
  <r>
    <s v="Discovery Communications"/>
    <x v="75"/>
    <x v="6"/>
    <s v="General Cable"/>
    <n v="5.3554085760583996E-3"/>
    <n v="1.7370792276129698E-2"/>
    <n v="24.5974793420358"/>
    <n v="6.5916766930604942E-2"/>
  </r>
  <r>
    <s v="Urban One"/>
    <x v="79"/>
    <x v="1"/>
    <s v="General Cable"/>
    <n v="5.3500447807979298E-3"/>
    <n v="-0.14228988156497199"/>
    <n v="42.6273408915388"/>
    <n v="1.5679603934791311E-2"/>
  </r>
  <r>
    <s v="Discovery Communications"/>
    <x v="75"/>
    <x v="7"/>
    <s v="General Cable"/>
    <n v="5.3207394263131104E-3"/>
    <n v="4.7597076652424498E-2"/>
    <n v="20.754684259959699"/>
    <n v="6.1040055119262616E-2"/>
  </r>
  <r>
    <s v="The Walt Disney Company"/>
    <x v="57"/>
    <x v="6"/>
    <s v="Children"/>
    <n v="5.2991315069135202E-3"/>
    <n v="-0.198166355086628"/>
    <n v="35.097053934698003"/>
    <n v="0.23850952247244789"/>
  </r>
  <r>
    <s v="InterMedia Partners"/>
    <x v="84"/>
    <x v="5"/>
    <s v="General Cable"/>
    <n v="5.2592289441197298E-3"/>
    <n v="9.2033626149441994E-2"/>
    <n v="23.014320152381199"/>
    <n v="7.5578658708649576E-2"/>
  </r>
  <r>
    <s v="InterMedia Partners"/>
    <x v="84"/>
    <x v="2"/>
    <s v="General Cable"/>
    <n v="5.2291870564641699E-3"/>
    <n v="8.6661706841346997E-2"/>
    <n v="45.722074068014997"/>
    <n v="-7.2504513077446653E-2"/>
  </r>
  <r>
    <s v="The Walt Disney Company"/>
    <x v="57"/>
    <x v="8"/>
    <s v="Children"/>
    <n v="5.1909828961805102E-3"/>
    <n v="-0.217405944793096"/>
    <n v="38.868349408570701"/>
    <n v="0.25641749358632682"/>
  </r>
  <r>
    <s v="NBCUniversal"/>
    <x v="60"/>
    <x v="7"/>
    <s v="News"/>
    <n v="5.1576752998844901E-3"/>
    <n v="0.11084401928150101"/>
    <n v="20.822890563723501"/>
    <n v="4.5661875792150697E-2"/>
  </r>
  <r>
    <s v="Fox Entertainment Group"/>
    <x v="55"/>
    <x v="4"/>
    <s v="News"/>
    <n v="5.03451820757728E-3"/>
    <n v="0.123928550362966"/>
    <n v="12.3073024869276"/>
    <n v="3.0920950098575366E-2"/>
  </r>
  <r>
    <s v="PBS"/>
    <x v="26"/>
    <x v="8"/>
    <s v="General Cable"/>
    <n v="5.0316671563790001E-3"/>
    <n v="-7.0329458594472899E-2"/>
    <n v="21.783535890970299"/>
    <n v="4.6823568475865024E-2"/>
  </r>
  <r>
    <s v="Univision Communications"/>
    <x v="66"/>
    <x v="8"/>
    <s v="Spanish"/>
    <n v="4.9843180520874504E-3"/>
    <n v="-0.18048967385057099"/>
    <n v="35.521918371876801"/>
    <n v="9.6540932763390958E-2"/>
  </r>
  <r>
    <s v="A+E Networks"/>
    <x v="70"/>
    <x v="6"/>
    <s v="General Cable"/>
    <n v="4.9792737840498704E-3"/>
    <n v="2.4496315697380502E-2"/>
    <n v="25.481369628840302"/>
    <n v="-0.10025834867350061"/>
  </r>
  <r>
    <s v="PBS"/>
    <x v="26"/>
    <x v="6"/>
    <s v="General Cable"/>
    <n v="4.9665236568803397E-3"/>
    <n v="0.15497388632496101"/>
    <n v="20.9208931101732"/>
    <n v="-5.0009260874207213E-2"/>
  </r>
  <r>
    <s v="The Walt Disney Company"/>
    <x v="89"/>
    <x v="1"/>
    <s v="Children"/>
    <n v="4.9018940968117604E-3"/>
    <n v="-0.16520026336856"/>
    <n v="33.066568295415799"/>
    <n v="0.42912241083623098"/>
  </r>
  <r>
    <s v="Univision Communications"/>
    <x v="80"/>
    <x v="6"/>
    <s v="Spanish"/>
    <n v="4.8973853742502399E-3"/>
    <n v="-0.14845518233240401"/>
    <n v="39.964736286426202"/>
    <n v="0.10094805484232136"/>
  </r>
  <r>
    <s v="Urban One"/>
    <x v="79"/>
    <x v="7"/>
    <s v="General Cable"/>
    <n v="4.8817402426726804E-3"/>
    <n v="-0.12604749770304499"/>
    <n v="25.855850209944801"/>
    <n v="3.6928774785493904E-2"/>
  </r>
  <r>
    <s v="The Walt Disney Company"/>
    <x v="86"/>
    <x v="1"/>
    <s v="Sports"/>
    <n v="4.8623424920773602E-3"/>
    <n v="-5.6909805839949999E-2"/>
    <n v="17.9651895397737"/>
    <n v="4.6885902994865815E-2"/>
  </r>
  <r>
    <s v="National Football League"/>
    <x v="71"/>
    <x v="8"/>
    <s v="Sports"/>
    <n v="4.8222383615972196E-3"/>
    <n v="-6.4726359654725799E-2"/>
    <n v="37.062639375672497"/>
    <n v="0.20986610133544228"/>
  </r>
  <r>
    <s v="Fox Entertainment Group"/>
    <x v="67"/>
    <x v="3"/>
    <s v="Sports"/>
    <n v="4.7996833692466098E-3"/>
    <n v="-1.7095527309936E-2"/>
    <n v="21.8226961938757"/>
    <n v="-0.12671980123301313"/>
  </r>
  <r>
    <s v="Warner Media"/>
    <x v="47"/>
    <x v="3"/>
    <s v="General Cable"/>
    <n v="4.7980659495964204E-3"/>
    <n v="-9.6296113862874899E-2"/>
    <n v="23.3378336016433"/>
    <n v="4.8612354647410483E-2"/>
  </r>
  <r>
    <s v="Viacom Media Networks"/>
    <x v="96"/>
    <x v="2"/>
    <s v="General Cable"/>
    <n v="4.7973259259242703E-3"/>
    <n v="-0.146632398169803"/>
    <n v="36.158779092212001"/>
    <n v="6.4802128757209504E-2"/>
  </r>
  <r>
    <s v="InterMedia Partners"/>
    <x v="84"/>
    <x v="4"/>
    <s v="General Cable"/>
    <n v="4.7866376071194101E-3"/>
    <n v="9.3215204731504894E-2"/>
    <n v="46.990672542038297"/>
    <n v="7.6607720905831761E-2"/>
  </r>
  <r>
    <s v="AMC Networks"/>
    <x v="45"/>
    <x v="3"/>
    <s v="General Cable"/>
    <n v="4.6802386251651703E-3"/>
    <n v="6.7204818314085899E-3"/>
    <n v="33.350110491854998"/>
    <n v="4.7086695912702077E-3"/>
  </r>
  <r>
    <s v="Hubbard Broadcasting"/>
    <x v="81"/>
    <x v="2"/>
    <s v="General Cable"/>
    <n v="4.6625733220738604E-3"/>
    <n v="0.20699395314849001"/>
    <n v="59.661991235693201"/>
    <n v="5.5401447826875609E-2"/>
  </r>
  <r>
    <s v="A+E Networks"/>
    <x v="70"/>
    <x v="3"/>
    <s v="General Cable"/>
    <n v="4.6530617616785397E-3"/>
    <n v="-2.1489043155120801E-2"/>
    <n v="16.207014785852099"/>
    <n v="-3.5184669370379028E-2"/>
  </r>
  <r>
    <s v="NBCUniversal"/>
    <x v="41"/>
    <x v="5"/>
    <s v="News"/>
    <n v="4.6465986469883596E-3"/>
    <n v="-1.80403370301776E-2"/>
    <n v="15.195029147619801"/>
    <n v="6.7378731419582227E-2"/>
  </r>
  <r>
    <s v=""/>
    <x v="97"/>
    <x v="0"/>
    <s v="News"/>
    <n v="4.6225309110433299E-3"/>
    <n v="9.2743003679642305E-2"/>
    <n v="16.338557228700999"/>
    <n v="7.5077050931623901E-3"/>
  </r>
  <r>
    <s v="The Walt Disney Company"/>
    <x v="25"/>
    <x v="3"/>
    <s v="General Cable"/>
    <n v="4.6218489582837601E-3"/>
    <n v="-0.113351239408246"/>
    <n v="30.349644527422502"/>
    <n v="0.14730350809679518"/>
  </r>
  <r>
    <s v="InterMedia Partners"/>
    <x v="84"/>
    <x v="6"/>
    <s v="General Cable"/>
    <n v="4.5888672501025896E-3"/>
    <n v="0.11649452493404799"/>
    <n v="39.310530104487803"/>
    <n v="-0.1578458763734093"/>
  </r>
  <r>
    <s v="Univision Communications"/>
    <x v="80"/>
    <x v="7"/>
    <s v="Spanish"/>
    <n v="4.5749447011061402E-3"/>
    <n v="-0.15505706798549701"/>
    <n v="37.015998975767999"/>
    <n v="0.20634762557432651"/>
  </r>
  <r>
    <s v="Viacom Media Networks"/>
    <x v="58"/>
    <x v="3"/>
    <s v="General Cable"/>
    <n v="4.5704081635679497E-3"/>
    <n v="-3.2811866712997399E-2"/>
    <n v="28.252288203469298"/>
    <n v="-0.12223966295757846"/>
  </r>
  <r>
    <s v="Viacom Media Networks"/>
    <x v="96"/>
    <x v="0"/>
    <s v="General Cable"/>
    <n v="4.5650589061000599E-3"/>
    <n v="-0.16396158619776999"/>
    <n v="34.8479762157843"/>
    <n v="0.33818870197237777"/>
  </r>
  <r>
    <s v="The Walt Disney Company"/>
    <x v="69"/>
    <x v="6"/>
    <s v="Sports"/>
    <n v="4.5638489358378097E-3"/>
    <n v="-6.2113560664262601E-2"/>
    <n v="22.9258933217722"/>
    <n v="-3.2396149782388396E-2"/>
  </r>
  <r>
    <s v="Discovery Communications"/>
    <x v="83"/>
    <x v="8"/>
    <s v="General Cable"/>
    <n v="4.5326362902150599E-3"/>
    <n v="-1.14972094548032E-2"/>
    <n v="16.2824108864185"/>
    <n v="3.8242294621374108E-2"/>
  </r>
  <r>
    <s v="The Walt Disney Company"/>
    <x v="69"/>
    <x v="3"/>
    <s v="Sports"/>
    <n v="4.52847867025611E-3"/>
    <n v="-4.6926204317018098E-2"/>
    <n v="26.0446796734252"/>
    <n v="0.19452420040979809"/>
  </r>
  <r>
    <s v="Discovery Communications"/>
    <x v="48"/>
    <x v="3"/>
    <s v="General Cable"/>
    <n v="4.4642290568206299E-3"/>
    <n v="7.4780423728196294E-2"/>
    <n v="26.1821713899547"/>
    <n v="0.16616870357669683"/>
  </r>
  <r>
    <s v="Viacom Media Networks"/>
    <x v="61"/>
    <x v="5"/>
    <s v="Children"/>
    <n v="4.4535824497291899E-3"/>
    <n v="-0.15154845160633401"/>
    <n v="33.9514727348867"/>
    <n v="4.335419487089117E-2"/>
  </r>
  <r>
    <s v="CBS Corporation"/>
    <x v="78"/>
    <x v="6"/>
    <s v="General Cable"/>
    <n v="4.4104552360732597E-3"/>
    <n v="0.185719381325474"/>
    <n v="20.0207667085362"/>
    <n v="-3.6966085318503074E-2"/>
  </r>
  <r>
    <s v="Discovery Communications"/>
    <x v="75"/>
    <x v="8"/>
    <s v="General Cable"/>
    <n v="4.4040039529376499E-3"/>
    <n v="1.8571976359384901E-2"/>
    <n v="36.7692174753412"/>
    <n v="0.25272146918630312"/>
  </r>
  <r>
    <s v="Discovery Communications"/>
    <x v="82"/>
    <x v="5"/>
    <s v="General Cable"/>
    <n v="4.4008128728694898E-3"/>
    <n v="0.14235144521359699"/>
    <n v="30.8372474645852"/>
    <n v="0.23172240634250724"/>
  </r>
  <r>
    <s v="A+E Networks"/>
    <x v="72"/>
    <x v="4"/>
    <s v="General Cable"/>
    <n v="4.3899262097238196E-3"/>
    <n v="-9.4861121075878505E-2"/>
    <n v="22.709527680799301"/>
    <n v="-0.18643622939678181"/>
  </r>
  <r>
    <s v="Kroenke Sports &amp; Entertainment"/>
    <x v="90"/>
    <x v="2"/>
    <s v="General Cable"/>
    <n v="4.3802783063914301E-3"/>
    <n v="6.5227993257313502E-2"/>
    <n v="26.0471207564268"/>
    <n v="-3.4947974254895167E-2"/>
  </r>
  <r>
    <s v="The Walt Disney Company"/>
    <x v="69"/>
    <x v="5"/>
    <s v="Sports"/>
    <n v="4.3705269388412899E-3"/>
    <n v="-3.1744338073927798E-2"/>
    <n v="20.1012098091438"/>
    <n v="6.0743722871748271E-2"/>
  </r>
  <r>
    <s v="CBS Corporation"/>
    <x v="63"/>
    <x v="5"/>
    <s v="General Cable"/>
    <n v="4.3686472466227897E-3"/>
    <n v="7.3956872497221299E-2"/>
    <n v="53.532510876260503"/>
    <n v="0.16291419479246552"/>
  </r>
  <r>
    <s v="Hubbard Broadcasting"/>
    <x v="76"/>
    <x v="5"/>
    <s v="General Cable"/>
    <n v="4.3519207459835401E-3"/>
    <n v="-3.4885083995109499E-2"/>
    <n v="30.829271810086301"/>
    <n v="0.10417834921283944"/>
  </r>
  <r>
    <s v="Viacom Media Networks"/>
    <x v="73"/>
    <x v="7"/>
    <s v="Children"/>
    <n v="4.3281901931607903E-3"/>
    <n v="-0.20202244954954901"/>
    <n v="32.3787415378468"/>
    <n v="6.8049428319803757E-3"/>
  </r>
  <r>
    <s v="CBS Corporation"/>
    <x v="78"/>
    <x v="8"/>
    <s v="General Cable"/>
    <n v="4.31861558871139E-3"/>
    <n v="0.19447724597999999"/>
    <n v="25.7574522480773"/>
    <n v="-0.27757996379238842"/>
  </r>
  <r>
    <s v="Warner Media"/>
    <x v="30"/>
    <x v="4"/>
    <s v="Network (National)"/>
    <n v="4.3170749738044197E-3"/>
    <n v="5.0099272664230698E-2"/>
    <n v="20.241772926596202"/>
    <n v="-2.721394189197197E-2"/>
  </r>
  <r>
    <s v="Kroenke Sports &amp; Entertainment"/>
    <x v="90"/>
    <x v="4"/>
    <s v="General Cable"/>
    <n v="4.2611616203983103E-3"/>
    <n v="6.5710182798161404E-2"/>
    <n v="28.761980128960499"/>
    <n v="-0.18249467067174732"/>
  </r>
  <r>
    <s v="NBCUniversal"/>
    <x v="98"/>
    <x v="0"/>
    <s v="Sports"/>
    <n v="4.2388738747478998E-3"/>
    <n v="4.8374068883333697E-2"/>
    <n v="21.585987725817802"/>
    <n v="3.6755113773849477E-2"/>
  </r>
  <r>
    <s v="NBCUniversal"/>
    <x v="99"/>
    <x v="2"/>
    <s v="Children"/>
    <n v="4.2311641002377998E-3"/>
    <n v="-0.12618974504945199"/>
    <n v="35.339117670657799"/>
    <n v="-7.0023944973939031E-2"/>
  </r>
  <r>
    <s v="NBCUniversal"/>
    <x v="77"/>
    <x v="5"/>
    <s v="Spanish"/>
    <n v="4.1776518014829999E-3"/>
    <n v="-0.17137253417507001"/>
    <n v="32.112121716352199"/>
    <n v="1.356736541287148E-2"/>
  </r>
  <r>
    <s v="Discovery Communications"/>
    <x v="75"/>
    <x v="3"/>
    <s v="General Cable"/>
    <n v="4.1747897310048599E-3"/>
    <n v="5.6333149414897199E-2"/>
    <n v="26.448489331034999"/>
    <n v="8.00590304650685E-4"/>
  </r>
  <r>
    <s v=""/>
    <x v="93"/>
    <x v="4"/>
    <s v="General Cable"/>
    <n v="4.1722111000250901E-3"/>
    <n v="0.25004824623439997"/>
    <n v="82.796678994964296"/>
    <n v="0.15135593480021997"/>
  </r>
  <r>
    <s v="Discovery Communications"/>
    <x v="82"/>
    <x v="7"/>
    <s v="General Cable"/>
    <n v="4.1698991594906398E-3"/>
    <n v="0.104278883948596"/>
    <n v="23.164496150633799"/>
    <n v="3.9038449340122711E-2"/>
  </r>
  <r>
    <s v="The Walt Disney Company"/>
    <x v="86"/>
    <x v="4"/>
    <s v="Sports"/>
    <n v="4.1551608520454001E-3"/>
    <n v="-6.7160046665817402E-2"/>
    <n v="23.098153356734699"/>
    <n v="0.35843506359753652"/>
  </r>
  <r>
    <s v="Urban One"/>
    <x v="79"/>
    <x v="5"/>
    <s v="General Cable"/>
    <n v="4.1177975454864697E-3"/>
    <n v="-0.13024322337447999"/>
    <n v="36.288109972589297"/>
    <n v="-7.552978670457784E-3"/>
  </r>
  <r>
    <s v="CBS Corporation"/>
    <x v="78"/>
    <x v="3"/>
    <s v="General Cable"/>
    <n v="4.1169392310235397E-3"/>
    <n v="0.16579489555017701"/>
    <n v="25.224770379962699"/>
    <n v="-0.10515291889748798"/>
  </r>
  <r>
    <s v="The Walt Disney Company"/>
    <x v="89"/>
    <x v="4"/>
    <s v="Children"/>
    <n v="4.0924477063669302E-3"/>
    <n v="-0.12411923140251301"/>
    <n v="30.7024584089962"/>
    <n v="0.11164086614165218"/>
  </r>
  <r>
    <s v=""/>
    <x v="93"/>
    <x v="7"/>
    <s v="General Cable"/>
    <n v="4.0919982394256402E-3"/>
    <n v="0.27172856873865803"/>
    <n v="50.075452742882298"/>
    <n v="0.10328783481563848"/>
  </r>
  <r>
    <s v="The Walt Disney Company"/>
    <x v="86"/>
    <x v="5"/>
    <s v="Sports"/>
    <n v="4.0917332942489899E-3"/>
    <n v="-6.7606355054500494E-2"/>
    <n v="20.692020986588499"/>
    <n v="0.29093247932630395"/>
  </r>
  <r>
    <s v="NBCUniversal"/>
    <x v="77"/>
    <x v="7"/>
    <s v="Spanish"/>
    <n v="4.0652153707433003E-3"/>
    <n v="-0.182992457060491"/>
    <n v="18.9768791567605"/>
    <n v="-9.4402387431851198E-2"/>
  </r>
  <r>
    <s v="A+E Networks"/>
    <x v="72"/>
    <x v="5"/>
    <s v="General Cable"/>
    <n v="4.0635555200700703E-3"/>
    <n v="-9.6459909310796704E-2"/>
    <n v="18.293227678892499"/>
    <n v="3.2946474968312621E-2"/>
  </r>
  <r>
    <s v="Major League Baseball"/>
    <x v="88"/>
    <x v="2"/>
    <s v="Sports"/>
    <n v="4.0449095788294403E-3"/>
    <n v="-7.0736300352338098E-3"/>
    <n v="28.7150047138128"/>
    <n v="0.25522396289796601"/>
  </r>
  <r>
    <s v=""/>
    <x v="93"/>
    <x v="6"/>
    <s v="General Cable"/>
    <n v="4.0422706315461996E-3"/>
    <n v="0.25531363585533801"/>
    <n v="62.5094583713662"/>
    <n v="0.12600044886498199"/>
  </r>
  <r>
    <s v="The Walt Disney Company"/>
    <x v="52"/>
    <x v="3"/>
    <s v="General Cable"/>
    <n v="3.9854473753681997E-3"/>
    <n v="5.1371032280909598E-2"/>
    <n v="25.0031694792408"/>
    <n v="0.24521210269427612"/>
  </r>
  <r>
    <s v="National Football League"/>
    <x v="71"/>
    <x v="3"/>
    <s v="Sports"/>
    <n v="3.9753831005543104E-3"/>
    <n v="-6.8196623354021199E-2"/>
    <n v="29.930255797836001"/>
    <n v="5.3476145198890088E-2"/>
  </r>
  <r>
    <s v=""/>
    <x v="97"/>
    <x v="2"/>
    <s v="News"/>
    <n v="3.9660986014041404E-3"/>
    <n v="0.16855072230599399"/>
    <n v="32.450000000000003"/>
    <n v="-8.5615748498761038E-2"/>
  </r>
  <r>
    <s v="Viacom Media Networks"/>
    <x v="100"/>
    <x v="0"/>
    <s v="Children"/>
    <n v="3.9380873365876196E-3"/>
    <n v="-0.200122574801814"/>
    <n v="21.105126994806501"/>
    <n v="-4.0608476194696264E-2"/>
  </r>
  <r>
    <s v="The Walt Disney Company"/>
    <x v="65"/>
    <x v="5"/>
    <s v="General Cable"/>
    <n v="3.9124766356789199E-3"/>
    <n v="0.24040264142818599"/>
    <n v="34.735708992051798"/>
    <n v="0.17765751592481058"/>
  </r>
  <r>
    <s v="InterMedia Partners"/>
    <x v="84"/>
    <x v="1"/>
    <s v="General Cable"/>
    <n v="3.8923045108445299E-3"/>
    <n v="-6.5158008892543598E-3"/>
    <n v="35.742106362058799"/>
    <n v="-2.1626747352842753E-2"/>
  </r>
  <r>
    <s v=""/>
    <x v="93"/>
    <x v="5"/>
    <s v="General Cable"/>
    <n v="3.8774688953581E-3"/>
    <n v="0.24501296164619699"/>
    <n v="33.224215545449503"/>
    <n v="-9.4239093469527316E-2"/>
  </r>
  <r>
    <s v="Warner Media"/>
    <x v="30"/>
    <x v="3"/>
    <s v="Network (National)"/>
    <n v="3.8675086999645598E-3"/>
    <n v="1.9043652699433601E-3"/>
    <n v="21.305028269487501"/>
    <n v="-5.1686090192314356E-2"/>
  </r>
  <r>
    <s v="InterMedia Partners"/>
    <x v="84"/>
    <x v="7"/>
    <s v="General Cable"/>
    <n v="3.8599651192614201E-3"/>
    <n v="0.12498200784034"/>
    <n v="31.5148423482987"/>
    <n v="-0.20480583156908055"/>
  </r>
  <r>
    <s v="CBS Corporation"/>
    <x v="63"/>
    <x v="8"/>
    <s v="General Cable"/>
    <n v="3.8228776486052799E-3"/>
    <n v="5.6903914854350902E-2"/>
    <n v="47.994035811386503"/>
    <n v="0.11036208215682464"/>
  </r>
  <r>
    <s v="Warner Media"/>
    <x v="30"/>
    <x v="8"/>
    <s v="Network (National)"/>
    <n v="3.8136673322060098E-3"/>
    <n v="-3.4657967270794801E-2"/>
    <n v="22.105118275093499"/>
    <n v="1.8509192144642254E-2"/>
  </r>
  <r>
    <s v="Univision Communications"/>
    <x v="85"/>
    <x v="0"/>
    <s v="General Cable"/>
    <n v="3.7832465246901001E-3"/>
    <n v="-0.164942508615845"/>
    <n v="53.7970534885105"/>
    <n v="4.7967072422216789E-2"/>
  </r>
  <r>
    <s v="Discovery Communications"/>
    <x v="83"/>
    <x v="7"/>
    <s v="General Cable"/>
    <n v="3.7604366059095801E-3"/>
    <n v="0.109344771107799"/>
    <n v="21.5576761552772"/>
    <n v="-5.5317299574579537E-2"/>
  </r>
  <r>
    <s v="Viacom Media Networks"/>
    <x v="100"/>
    <x v="8"/>
    <s v="Children"/>
    <n v="3.75562809817186E-3"/>
    <n v="-0.18027000409650301"/>
    <n v="82.791858213426494"/>
    <n v="6.7364581071941015E-2"/>
  </r>
  <r>
    <s v="Viacom Media Networks"/>
    <x v="73"/>
    <x v="6"/>
    <s v="Children"/>
    <n v="3.7543553739750901E-3"/>
    <n v="-0.21134220972546799"/>
    <n v="44.323595442161697"/>
    <n v="-6.2140595630449089E-2"/>
  </r>
  <r>
    <s v="NBCUniversal"/>
    <x v="98"/>
    <x v="7"/>
    <s v="Sports"/>
    <n v="3.75199108630145E-3"/>
    <n v="6.2056738346821003E-2"/>
    <n v="21.223333754325001"/>
    <n v="4.1104268055379964E-2"/>
  </r>
  <r>
    <s v="Discovery Communications"/>
    <x v="82"/>
    <x v="6"/>
    <s v="General Cable"/>
    <n v="3.7370195018366099E-3"/>
    <n v="0.104972915557477"/>
    <n v="27.921377191179999"/>
    <n v="-4.7854685388149217E-3"/>
  </r>
  <r>
    <s v="Major League Baseball"/>
    <x v="88"/>
    <x v="4"/>
    <s v="Sports"/>
    <n v="3.7265553874264402E-3"/>
    <n v="3.5747543424572398E-2"/>
    <n v="27.060894692490798"/>
    <n v="-7.5252396046101552E-2"/>
  </r>
  <r>
    <s v="The Walt Disney Company"/>
    <x v="89"/>
    <x v="3"/>
    <s v="Children"/>
    <n v="3.7057349704780799E-3"/>
    <n v="-0.153311721625294"/>
    <n v="35.611000803060001"/>
    <n v="0.13313941035493923"/>
  </r>
  <r>
    <s v="Kroenke Sports &amp; Entertainment"/>
    <x v="90"/>
    <x v="1"/>
    <s v="General Cable"/>
    <n v="3.7057283710817302E-3"/>
    <n v="5.6672951718086798E-2"/>
    <n v="23.101365973199499"/>
    <n v="-1.7188162070036983E-2"/>
  </r>
  <r>
    <s v="Major League Baseball"/>
    <x v="88"/>
    <x v="1"/>
    <s v="Sports"/>
    <n v="3.66917523960506E-3"/>
    <n v="-3.1381119350168601E-2"/>
    <n v="24.862642224412198"/>
    <n v="0.20116756351946607"/>
  </r>
  <r>
    <s v="Hubbard Broadcasting"/>
    <x v="81"/>
    <x v="8"/>
    <s v="General Cable"/>
    <n v="3.6620350851881501E-3"/>
    <n v="3.0009033927757299E-2"/>
    <n v="33.972598229797001"/>
    <n v="0.27173841161636947"/>
  </r>
  <r>
    <s v="Discovery Communications"/>
    <x v="83"/>
    <x v="5"/>
    <s v="General Cable"/>
    <n v="3.6613121994834301E-3"/>
    <n v="0.121299565039834"/>
    <n v="39.0936948589978"/>
    <n v="0.14720475171753494"/>
  </r>
  <r>
    <s v="CBS Corporation"/>
    <x v="78"/>
    <x v="7"/>
    <s v="General Cable"/>
    <n v="3.6504244923594802E-3"/>
    <n v="0.153039810636041"/>
    <n v="19.042451804612199"/>
    <n v="8.6488462890354379E-3"/>
  </r>
  <r>
    <s v="PBS"/>
    <x v="26"/>
    <x v="3"/>
    <s v="General Cable"/>
    <n v="3.6218175742803601E-3"/>
    <n v="-5.6423771731971897E-2"/>
    <n v="19.053522110446501"/>
    <n v="3.8395689948032628E-2"/>
  </r>
  <r>
    <s v="Hubbard Broadcasting"/>
    <x v="81"/>
    <x v="5"/>
    <s v="General Cable"/>
    <n v="3.6129809725976899E-3"/>
    <n v="1.8494739702768902E-2"/>
    <n v="37.372116603612"/>
    <n v="0.30755465565622436"/>
  </r>
  <r>
    <s v="Discovery Communications"/>
    <x v="82"/>
    <x v="8"/>
    <s v="General Cable"/>
    <n v="3.6101118436156201E-3"/>
    <n v="7.0196286850921205E-2"/>
    <n v="39.661677132170801"/>
    <n v="7.2637193971614139E-2"/>
  </r>
  <r>
    <s v="NBCUniversal"/>
    <x v="98"/>
    <x v="6"/>
    <s v="Sports"/>
    <n v="3.6068174884822E-3"/>
    <n v="6.1472078424098298E-2"/>
    <n v="20.890819491406798"/>
    <n v="4.1175751767880957E-2"/>
  </r>
  <r>
    <s v="Fox Entertainment Group"/>
    <x v="95"/>
    <x v="0"/>
    <s v="General Cable"/>
    <n v="3.5682797655146202E-3"/>
    <n v="-6.1205600712521999E-2"/>
    <n v="12.347568019405999"/>
    <n v="-0.16905837300934926"/>
  </r>
  <r>
    <s v=""/>
    <x v="101"/>
    <x v="4"/>
    <s v="Sports"/>
    <n v="3.5622851509745802E-3"/>
    <n v="-7.7319198201478395E-2"/>
    <n v="31.390646741157799"/>
    <n v="7.35616790221163E-2"/>
  </r>
  <r>
    <s v=""/>
    <x v="93"/>
    <x v="2"/>
    <s v="General Cable"/>
    <n v="3.54590412953542E-3"/>
    <n v="0.24642614766542401"/>
    <n v="66.660603709275193"/>
    <n v="-0.12139297638746671"/>
  </r>
  <r>
    <s v="The Walt Disney Company"/>
    <x v="89"/>
    <x v="5"/>
    <s v="Children"/>
    <n v="3.5263396968236598E-3"/>
    <n v="-0.15928263753796501"/>
    <n v="29.502625837933699"/>
    <n v="0.14089416322228843"/>
  </r>
  <r>
    <s v="NBCUniversal"/>
    <x v="77"/>
    <x v="6"/>
    <s v="Spanish"/>
    <n v="3.5039235814891298E-3"/>
    <n v="-0.20448720914868801"/>
    <n v="33.6260166598952"/>
    <n v="4.1181016932034784E-2"/>
  </r>
  <r>
    <s v="Viacom Media Networks"/>
    <x v="96"/>
    <x v="1"/>
    <s v="General Cable"/>
    <n v="3.44535077979298E-3"/>
    <n v="-0.16388388531957901"/>
    <n v="32.633465369929198"/>
    <n v="0.21546572441177525"/>
  </r>
  <r>
    <s v="NBCUniversal"/>
    <x v="98"/>
    <x v="8"/>
    <s v="Sports"/>
    <n v="3.4337435318129599E-3"/>
    <n v="-8.1882621234794797E-2"/>
    <n v="10.0694496542538"/>
    <n v="-9.6650713985703116E-2"/>
  </r>
  <r>
    <s v="NBCUniversal"/>
    <x v="102"/>
    <x v="2"/>
    <s v="Spanish"/>
    <n v="3.3734498411261801E-3"/>
    <n v="-0.13432894151039601"/>
    <n v="26.144340966521799"/>
    <n v="-0.2264834130484126"/>
  </r>
  <r>
    <s v="Discovery Communications"/>
    <x v="83"/>
    <x v="6"/>
    <s v="General Cable"/>
    <n v="3.3288733570645801E-3"/>
    <n v="9.2373808960979104E-2"/>
    <n v="27.353226799076801"/>
    <n v="-1.9945591087780951E-2"/>
  </r>
  <r>
    <s v="NBCUniversal"/>
    <x v="91"/>
    <x v="5"/>
    <s v="Sports"/>
    <n v="3.3160782850243302E-3"/>
    <n v="-6.3208593458595599E-2"/>
    <n v="33.444423326202802"/>
    <n v="0.15483901376531928"/>
  </r>
  <r>
    <s v=""/>
    <x v="101"/>
    <x v="0"/>
    <s v="Sports"/>
    <n v="3.2931688650019398E-3"/>
    <n v="-9.4505878753606901E-2"/>
    <n v="21.1193005332292"/>
    <n v="-0.13999725938963428"/>
  </r>
  <r>
    <s v="Viacom Media Networks"/>
    <x v="96"/>
    <x v="8"/>
    <s v="General Cable"/>
    <n v="3.2930115265021199E-3"/>
    <n v="-0.15954378284746101"/>
    <n v="49.9229514171302"/>
    <n v="0.14071957237909025"/>
  </r>
  <r>
    <s v="Discovery Communications"/>
    <x v="92"/>
    <x v="1"/>
    <s v="General Cable"/>
    <n v="3.2929949892017102E-3"/>
    <n v="-4.0289650081323902E-2"/>
    <n v="22.814200754327199"/>
    <n v="2.5785393646070694E-2"/>
  </r>
  <r>
    <s v="Univision Communications"/>
    <x v="80"/>
    <x v="3"/>
    <s v="Spanish"/>
    <n v="3.29207285045069E-3"/>
    <n v="-0.17909928118121399"/>
    <n v="43.839321130482197"/>
    <n v="-0.10031831981609153"/>
  </r>
  <r>
    <s v=""/>
    <x v="97"/>
    <x v="1"/>
    <s v="News"/>
    <n v="3.27634095030298E-3"/>
    <n v="0.13896252956640701"/>
    <n v="23.233219716855199"/>
    <n v="-3.7992918924641184E-2"/>
  </r>
  <r>
    <s v="Viacom Media Networks"/>
    <x v="100"/>
    <x v="6"/>
    <s v="Children"/>
    <n v="3.2368424834733002E-3"/>
    <n v="-0.188124649926625"/>
    <n v="39.808733879339997"/>
    <n v="-0.15664724412748141"/>
  </r>
  <r>
    <s v=""/>
    <x v="93"/>
    <x v="1"/>
    <s v="General Cable"/>
    <n v="3.2348559314026399E-3"/>
    <n v="0.22979364553096299"/>
    <n v="53.490690395477699"/>
    <n v="5.2607186634507114E-2"/>
  </r>
  <r>
    <s v="RFD Communications Inc."/>
    <x v="94"/>
    <x v="4"/>
    <s v="General Cable"/>
    <n v="3.2226624969904799E-3"/>
    <n v="0.33702748573930302"/>
    <n v="29.606674479743699"/>
    <n v="0.31384579075020963"/>
  </r>
  <r>
    <s v="AMC Networks"/>
    <x v="39"/>
    <x v="3"/>
    <s v="General Cable"/>
    <n v="3.16717910795328E-3"/>
    <n v="-6.05183752529651E-2"/>
    <n v="21.715606815011199"/>
    <n v="7.4857182444677775E-2"/>
  </r>
  <r>
    <s v="Viacom Media Networks"/>
    <x v="100"/>
    <x v="3"/>
    <s v="Children"/>
    <n v="3.1623934182676001E-3"/>
    <n v="-0.212066838928612"/>
    <n v="46.071120501214999"/>
    <n v="0.52980337050910253"/>
  </r>
  <r>
    <s v="NBCUniversal"/>
    <x v="87"/>
    <x v="8"/>
    <s v="Sports"/>
    <n v="3.1497066548118202E-3"/>
    <n v="4.1334731020209799E-2"/>
    <n v="21.053025188148201"/>
    <n v="0.2042511330024962"/>
  </r>
  <r>
    <s v="Urban One"/>
    <x v="79"/>
    <x v="3"/>
    <s v="General Cable"/>
    <n v="3.1034578194239098E-3"/>
    <n v="-0.114089675634673"/>
    <n v="43.036248353870199"/>
    <n v="0.14258794123415139"/>
  </r>
  <r>
    <s v="Viacom Media Networks"/>
    <x v="96"/>
    <x v="6"/>
    <s v="General Cable"/>
    <n v="3.1021571484546899E-3"/>
    <n v="-0.17638499077615499"/>
    <n v="39.936441684148697"/>
    <n v="0.14290127700096888"/>
  </r>
  <r>
    <s v="NBCUniversal"/>
    <x v="99"/>
    <x v="1"/>
    <s v="Children"/>
    <n v="3.0941160692391501E-3"/>
    <n v="-0.140737490433688"/>
    <n v="31.753925802551699"/>
    <n v="-1.0272664335769937E-2"/>
  </r>
  <r>
    <s v="Fox Entertainment Group"/>
    <x v="95"/>
    <x v="8"/>
    <s v="General Cable"/>
    <n v="3.08242934613802E-3"/>
    <n v="-0.124288258380299"/>
    <n v="13.1666609036839"/>
    <n v="3.7582623681655297E-2"/>
  </r>
  <r>
    <s v="Hubbard Broadcasting"/>
    <x v="76"/>
    <x v="3"/>
    <s v="General Cable"/>
    <n v="3.0630968534042101E-3"/>
    <n v="9.8091253379827895E-2"/>
    <n v="21.118288543426001"/>
    <n v="-5.878123877395549E-2"/>
  </r>
  <r>
    <s v="Kroenke Sports &amp; Entertainment"/>
    <x v="90"/>
    <x v="5"/>
    <s v="General Cable"/>
    <n v="3.0508934118645501E-3"/>
    <n v="5.8839186808488902E-2"/>
    <n v="28.4602054070638"/>
    <n v="-2.9748621734261328E-2"/>
  </r>
  <r>
    <s v="The Walt Disney Company"/>
    <x v="86"/>
    <x v="3"/>
    <s v="Sports"/>
    <n v="2.9981342707621102E-3"/>
    <n v="-4.0832255069668102E-2"/>
    <n v="20.734630792715301"/>
    <n v="0.11715310277217177"/>
  </r>
  <r>
    <s v="NBCUniversal"/>
    <x v="87"/>
    <x v="1"/>
    <s v="Sports"/>
    <n v="2.9099979354203702E-3"/>
    <n v="8.6005815090180598E-2"/>
    <n v="19.905596391751299"/>
    <n v="-0.24885113109166443"/>
  </r>
  <r>
    <s v="Viacom Media Networks"/>
    <x v="100"/>
    <x v="2"/>
    <s v="Children"/>
    <n v="2.8300408650855902E-3"/>
    <n v="-0.249225027188128"/>
    <n v="36.1983480301082"/>
    <n v="-0.19146074352965595"/>
  </r>
  <r>
    <s v="Discovery Communications"/>
    <x v="68"/>
    <x v="3"/>
    <s v="General Cable"/>
    <n v="2.8287130086208602E-3"/>
    <n v="-3.2857952557220203E-2"/>
    <n v="20.179506040363201"/>
    <n v="-0.12334559716800611"/>
  </r>
  <r>
    <s v="Univision Communications"/>
    <x v="80"/>
    <x v="5"/>
    <s v="Spanish"/>
    <n v="2.8267368636022499E-3"/>
    <n v="-0.189327271249874"/>
    <n v="21.815278079098299"/>
    <n v="-0.15416856682166394"/>
  </r>
  <r>
    <s v="Univision Communications"/>
    <x v="85"/>
    <x v="5"/>
    <s v="General Cable"/>
    <n v="2.7776591252907999E-3"/>
    <n v="-0.109428679098089"/>
    <n v="18.583962646028802"/>
    <n v="0.28754178562775273"/>
  </r>
  <r>
    <s v="Univision Communications"/>
    <x v="103"/>
    <x v="6"/>
    <s v="General Cable"/>
    <n v="2.7660432903185502E-3"/>
    <n v="-0.17492031546683601"/>
    <n v="17.049025478251"/>
    <n v="-4.0766701375329187E-2"/>
  </r>
  <r>
    <s v="Viacom Media Networks"/>
    <x v="73"/>
    <x v="8"/>
    <s v="Children"/>
    <n v="2.7582431061099698E-3"/>
    <n v="-0.21315819203507799"/>
    <n v="41.526004725565997"/>
    <n v="4.8298834441269272E-3"/>
  </r>
  <r>
    <s v="A+E Networks"/>
    <x v="72"/>
    <x v="8"/>
    <s v="General Cable"/>
    <n v="2.74405233424503E-3"/>
    <n v="-6.5659416273733895E-2"/>
    <n v="25.6657401340888"/>
    <n v="-2.8162882652762539E-2"/>
  </r>
  <r>
    <s v="The Walt Disney Company"/>
    <x v="104"/>
    <x v="0"/>
    <s v="Sports"/>
    <n v="2.7424882368185998E-3"/>
    <n v="3.9605444560576498E-3"/>
    <n v="21.4833038700252"/>
    <n v="0.13749185412215645"/>
  </r>
  <r>
    <s v="Viacom Media Networks"/>
    <x v="96"/>
    <x v="5"/>
    <s v="General Cable"/>
    <n v="2.7127336728327402E-3"/>
    <n v="-0.156880735652565"/>
    <n v="41.169380809022499"/>
    <n v="2.7243557170637606E-2"/>
  </r>
  <r>
    <s v="Discovery Communications"/>
    <x v="83"/>
    <x v="3"/>
    <s v="General Cable"/>
    <n v="2.7073965387787099E-3"/>
    <n v="0.16451148962194301"/>
    <n v="25.016741796159302"/>
    <n v="-0.17724234633781505"/>
  </r>
  <r>
    <s v="PBS"/>
    <x v="26"/>
    <x v="5"/>
    <s v="General Cable"/>
    <n v="2.6883110012795898E-3"/>
    <n v="7.8501784879072195E-2"/>
    <n v="20.3905042127247"/>
    <n v="0.13948694601164549"/>
  </r>
  <r>
    <s v="Hubbard Broadcasting"/>
    <x v="81"/>
    <x v="3"/>
    <s v="General Cable"/>
    <n v="2.66740059324854E-3"/>
    <n v="0.25260792103409901"/>
    <n v="47.320812312507798"/>
    <n v="6.1494911910547762E-2"/>
  </r>
  <r>
    <s v=""/>
    <x v="105"/>
    <x v="0"/>
    <s v="Sports"/>
    <n v="2.65612799513702E-3"/>
    <n v="-4.6586812795952802E-2"/>
    <n v="18.4568479596382"/>
    <n v="2.3588566330353417E-2"/>
  </r>
  <r>
    <s v="CBS Corporation"/>
    <x v="63"/>
    <x v="3"/>
    <s v="General Cable"/>
    <n v="2.6504491660172299E-3"/>
    <n v="4.0203360240521298E-2"/>
    <n v="50.189625296396002"/>
    <n v="0.14703004242171105"/>
  </r>
  <r>
    <s v="NBCUniversal"/>
    <x v="98"/>
    <x v="1"/>
    <s v="Sports"/>
    <n v="2.6155672955906701E-3"/>
    <n v="1.12994742437964E-2"/>
    <n v="19.960095286811999"/>
    <n v="6.8401076858203014E-3"/>
  </r>
  <r>
    <s v="Discovery Communications"/>
    <x v="82"/>
    <x v="3"/>
    <s v="General Cable"/>
    <n v="2.613573246147E-3"/>
    <n v="0.112839291164657"/>
    <n v="26.824354748221801"/>
    <n v="9.8283066619093667E-2"/>
  </r>
  <r>
    <s v="InterMedia Partners"/>
    <x v="84"/>
    <x v="3"/>
    <s v="General Cable"/>
    <n v="2.60299180188382E-3"/>
    <n v="1.84821690476515E-2"/>
    <n v="25.891396550718699"/>
    <n v="-4.2106282402445384E-2"/>
  </r>
  <r>
    <s v="Kroenke Sports &amp; Entertainment"/>
    <x v="90"/>
    <x v="3"/>
    <s v="General Cable"/>
    <n v="2.5839074382080799E-3"/>
    <n v="9.1767351912311196E-3"/>
    <n v="22.8545605742808"/>
    <n v="-8.7441294588738363E-3"/>
  </r>
  <r>
    <s v="NBCUniversal"/>
    <x v="102"/>
    <x v="3"/>
    <s v="Spanish"/>
    <n v="2.5738285879320401E-3"/>
    <n v="-0.123118527188077"/>
    <n v="23.256660588545198"/>
    <n v="-0.11793952650084237"/>
  </r>
  <r>
    <s v="NBCUniversal"/>
    <x v="102"/>
    <x v="0"/>
    <s v="Spanish"/>
    <n v="2.5342976780444401E-3"/>
    <n v="-0.113164489998188"/>
    <n v="44.521859300067199"/>
    <n v="0.3984851264304779"/>
  </r>
  <r>
    <s v="The Walt Disney Company"/>
    <x v="86"/>
    <x v="2"/>
    <s v="Sports"/>
    <n v="2.52421536158022E-3"/>
    <n v="-6.22310635045406E-2"/>
    <n v="26.143274381358001"/>
    <n v="0.15401684216922315"/>
  </r>
  <r>
    <s v="Viacom Media Networks"/>
    <x v="106"/>
    <x v="0"/>
    <s v="General Cable"/>
    <n v="2.5065384749958898E-3"/>
    <n v="-9.8961405009254003E-2"/>
    <n v="38.151900115369699"/>
    <n v="9.0985910795740102E-2"/>
  </r>
  <r>
    <s v="Univision Communications"/>
    <x v="103"/>
    <x v="0"/>
    <s v="General Cable"/>
    <n v="2.48733834458853E-3"/>
    <n v="-0.191073837631279"/>
    <n v="22.6369926134285"/>
    <n v="-7.7731078614485249E-2"/>
  </r>
  <r>
    <s v="Discovery Communications"/>
    <x v="92"/>
    <x v="6"/>
    <s v="General Cable"/>
    <n v="2.4855702390144999E-3"/>
    <n v="-2.86184456122325E-2"/>
    <n v="32.470785392902798"/>
    <n v="-1.2262438840625474E-2"/>
  </r>
  <r>
    <s v="Viacom Media Networks"/>
    <x v="96"/>
    <x v="7"/>
    <s v="General Cable"/>
    <n v="2.4676089189763399E-3"/>
    <n v="-0.240911798529301"/>
    <n v="27.7323299636097"/>
    <n v="0.15482221792314821"/>
  </r>
  <r>
    <s v="Univision Communications"/>
    <x v="80"/>
    <x v="8"/>
    <s v="Spanish"/>
    <n v="2.45274503332449E-3"/>
    <n v="-0.13753131408084601"/>
    <n v="25.8861208139372"/>
    <n v="-2.1675760777804726E-2"/>
  </r>
  <r>
    <s v="Discovery Communications"/>
    <x v="92"/>
    <x v="4"/>
    <s v="General Cable"/>
    <n v="2.43277123307913E-3"/>
    <n v="1.4187194455319799E-2"/>
    <n v="28.609541391875801"/>
    <n v="1.034590223595124E-2"/>
  </r>
  <r>
    <s v="Viacom Media Networks"/>
    <x v="100"/>
    <x v="7"/>
    <s v="Children"/>
    <n v="2.4258147760066301E-3"/>
    <n v="-0.191441536809275"/>
    <n v="28.3888607911368"/>
    <n v="1.7931025179292251E-2"/>
  </r>
  <r>
    <s v=""/>
    <x v="97"/>
    <x v="3"/>
    <s v="News"/>
    <n v="2.4131474073164501E-3"/>
    <n v="0.138585780236087"/>
    <n v="30.4400665420658"/>
    <n v="0.11228795141741885"/>
  </r>
  <r>
    <s v=""/>
    <x v="101"/>
    <x v="5"/>
    <s v="Sports"/>
    <n v="2.3946923419232101E-3"/>
    <n v="-8.3575270954730496E-2"/>
    <n v="25.791580538326802"/>
    <n v="8.175922317733933E-2"/>
  </r>
  <r>
    <s v="Viacom Media Networks"/>
    <x v="96"/>
    <x v="4"/>
    <s v="General Cable"/>
    <n v="2.39396096161278E-3"/>
    <n v="-0.18736469724108401"/>
    <n v="33.989611775965002"/>
    <n v="0.16886405325250589"/>
  </r>
  <r>
    <s v="Univision Communications"/>
    <x v="85"/>
    <x v="4"/>
    <s v="General Cable"/>
    <n v="2.38470575307479E-3"/>
    <n v="-0.155360043014241"/>
    <n v="40.444768276936799"/>
    <n v="1.6274651314814172E-2"/>
  </r>
  <r>
    <s v="Viacom Media Networks"/>
    <x v="96"/>
    <x v="3"/>
    <s v="General Cable"/>
    <n v="2.35220035039037E-3"/>
    <n v="-0.15641603246352401"/>
    <n v="32.959748461684498"/>
    <n v="4.9860194447810306E-2"/>
  </r>
  <r>
    <s v="NBCUniversal"/>
    <x v="99"/>
    <x v="0"/>
    <s v="Children"/>
    <n v="2.33242113711784E-3"/>
    <n v="-0.13016761242522801"/>
    <n v="24.8866700135295"/>
    <n v="6.1569051288494339E-2"/>
  </r>
  <r>
    <s v="Sinclair"/>
    <x v="107"/>
    <x v="2"/>
    <s v="Sports"/>
    <n v="2.3023703750028402E-3"/>
    <n v="0.19031038464863101"/>
    <n v="32.029011238057201"/>
    <n v="-0.26506372263803346"/>
  </r>
  <r>
    <s v="Viacom Media Networks"/>
    <x v="100"/>
    <x v="1"/>
    <s v="Children"/>
    <n v="2.2927596643083398E-3"/>
    <n v="-0.22237425019461299"/>
    <n v="31.2472056425392"/>
    <n v="3.0443095016772417E-2"/>
  </r>
  <r>
    <s v="Discovery Communications"/>
    <x v="92"/>
    <x v="7"/>
    <s v="General Cable"/>
    <n v="2.2581688665977801E-3"/>
    <n v="-5.6584526664120303E-2"/>
    <n v="24.370033322800701"/>
    <n v="2.2937343588244934E-2"/>
  </r>
  <r>
    <s v="The Walt Disney Company"/>
    <x v="89"/>
    <x v="8"/>
    <s v="Children"/>
    <n v="2.2565367862414998E-3"/>
    <n v="-0.138140209897581"/>
    <n v="55.334866587103697"/>
    <n v="-8.9344332227430837E-2"/>
  </r>
  <r>
    <s v=""/>
    <x v="105"/>
    <x v="2"/>
    <s v="Sports"/>
    <n v="2.1948016546389499E-3"/>
    <n v="6.81492304059855E-2"/>
    <n v="19.969431088963301"/>
    <n v="-2.6031329833556164E-2"/>
  </r>
  <r>
    <s v="The Walt Disney Company"/>
    <x v="86"/>
    <x v="6"/>
    <s v="Sports"/>
    <n v="2.1820833259696298E-3"/>
    <n v="-5.50343197409357E-2"/>
    <n v="17.889594214148001"/>
    <n v="0.11298135645162574"/>
  </r>
  <r>
    <s v="Viacom Media Networks"/>
    <x v="100"/>
    <x v="5"/>
    <s v="Children"/>
    <n v="2.11390412106477E-3"/>
    <n v="-0.20388632339983101"/>
    <n v="41.142028227795301"/>
    <n v="-0.11416888401940584"/>
  </r>
  <r>
    <s v="Kroenke Sports &amp; Entertainment"/>
    <x v="90"/>
    <x v="7"/>
    <s v="General Cable"/>
    <n v="2.1093404988829999E-3"/>
    <n v="9.8623680605450598E-2"/>
    <n v="20.821290186885001"/>
    <n v="5.6039171775855309E-2"/>
  </r>
  <r>
    <s v="Univision Communications"/>
    <x v="85"/>
    <x v="1"/>
    <s v="General Cable"/>
    <n v="2.1083561127981398E-3"/>
    <n v="-0.19059922228957701"/>
    <n v="35.535772936545797"/>
    <n v="-0.11753540578931543"/>
  </r>
  <r>
    <s v="Major League Baseball"/>
    <x v="88"/>
    <x v="7"/>
    <s v="Sports"/>
    <n v="2.09659425644619E-3"/>
    <n v="-1.7425377013986401E-3"/>
    <n v="18.0607174881312"/>
    <n v="-0.1025574111290236"/>
  </r>
  <r>
    <s v="Discovery Communications"/>
    <x v="92"/>
    <x v="2"/>
    <s v="General Cable"/>
    <n v="2.0691405956273301E-3"/>
    <n v="-9.5477773247840403E-2"/>
    <n v="36.3699200387098"/>
    <n v="0.1557789384325578"/>
  </r>
  <r>
    <s v="The Walt Disney Company"/>
    <x v="89"/>
    <x v="6"/>
    <s v="Children"/>
    <n v="2.06400477670967E-3"/>
    <n v="-0.15837756165949801"/>
    <n v="39.235492222479799"/>
    <n v="2.314338135165616E-2"/>
  </r>
  <r>
    <s v="The Walt Disney Company"/>
    <x v="104"/>
    <x v="1"/>
    <s v="Sports"/>
    <n v="2.0587928696006001E-3"/>
    <n v="-2.08281706111113E-2"/>
    <n v="21.5453700999253"/>
    <n v="0.1619028073183594"/>
  </r>
  <r>
    <s v="Kroenke Sports &amp; Entertainment"/>
    <x v="90"/>
    <x v="6"/>
    <s v="General Cable"/>
    <n v="2.0344244900626501E-3"/>
    <n v="7.4831441529751103E-2"/>
    <n v="25.149019313764999"/>
    <n v="-3.714690670046656E-2"/>
  </r>
  <r>
    <s v="NBCUniversal"/>
    <x v="102"/>
    <x v="1"/>
    <s v="Spanish"/>
    <n v="2.02697835317024E-3"/>
    <n v="-0.137095661960906"/>
    <n v="39.249559010161697"/>
    <n v="7.6789061326442377E-3"/>
  </r>
  <r>
    <s v="Major League Baseball"/>
    <x v="88"/>
    <x v="5"/>
    <s v="Sports"/>
    <n v="1.99865905224855E-3"/>
    <n v="5.0193777176037499E-2"/>
    <n v="24.332360245054002"/>
    <n v="-8.2606349449616007E-2"/>
  </r>
  <r>
    <s v="NBCUniversal"/>
    <x v="99"/>
    <x v="4"/>
    <s v="Children"/>
    <n v="1.9954870236044502E-3"/>
    <n v="-0.15216140517228599"/>
    <n v="26.114954877482301"/>
    <n v="9.3882830229890329E-2"/>
  </r>
  <r>
    <s v=""/>
    <x v="101"/>
    <x v="6"/>
    <s v="Sports"/>
    <n v="1.9920095568314099E-3"/>
    <n v="-7.8806004043942501E-2"/>
    <n v="23.5801702652745"/>
    <n v="-8.0296546748218234E-2"/>
  </r>
  <r>
    <s v=""/>
    <x v="105"/>
    <x v="1"/>
    <s v="Sports"/>
    <n v="1.91003455515887E-3"/>
    <n v="-2.18511436835588E-2"/>
    <n v="19.453237186691201"/>
    <n v="-0.14422623218957656"/>
  </r>
  <r>
    <s v="RFD Communications Inc."/>
    <x v="94"/>
    <x v="8"/>
    <s v="General Cable"/>
    <n v="1.8711100326810699E-3"/>
    <n v="0.11488642370803"/>
    <n v="14.8078670488523"/>
    <n v="-1.9114753434921684E-2"/>
  </r>
  <r>
    <s v="RFD Communications Inc."/>
    <x v="94"/>
    <x v="1"/>
    <s v="General Cable"/>
    <n v="1.8615793375789901E-3"/>
    <n v="0.29582867335811802"/>
    <n v="22.0520639567887"/>
    <n v="8.9663067870309976E-2"/>
  </r>
  <r>
    <s v=""/>
    <x v="97"/>
    <x v="8"/>
    <s v="News"/>
    <n v="1.85168896228079E-3"/>
    <n v="0.22352773800268699"/>
    <n v="26.506417007878301"/>
    <n v="1.2509841595373329E-2"/>
  </r>
  <r>
    <s v="Major League Baseball"/>
    <x v="88"/>
    <x v="8"/>
    <s v="Sports"/>
    <n v="1.8507433953637699E-3"/>
    <n v="-2.9566173829437999E-2"/>
    <n v="27.458557308970299"/>
    <n v="0.23776637637361467"/>
  </r>
  <r>
    <s v="The Walt Disney Company"/>
    <x v="86"/>
    <x v="8"/>
    <s v="Sports"/>
    <n v="1.8308556159099599E-3"/>
    <n v="-2.8100479174269399E-2"/>
    <n v="19.548837609346499"/>
    <n v="0.10784062254018734"/>
  </r>
  <r>
    <s v="The Walt Disney Company"/>
    <x v="104"/>
    <x v="2"/>
    <s v="Sports"/>
    <n v="1.8282004785083899E-3"/>
    <n v="1.4646665499090999E-3"/>
    <n v="24.909779280503301"/>
    <n v="-5.0901270417665491E-2"/>
  </r>
  <r>
    <s v="The Walt Disney Company"/>
    <x v="86"/>
    <x v="7"/>
    <s v="Sports"/>
    <n v="1.8266876473767399E-3"/>
    <n v="-0.100846041553636"/>
    <n v="15.3681870791796"/>
    <n v="-0.1387916207675407"/>
  </r>
  <r>
    <s v="NBCUniversal"/>
    <x v="87"/>
    <x v="7"/>
    <s v="Sports"/>
    <n v="1.82508109919611E-3"/>
    <n v="4.8306532800479099E-2"/>
    <n v="17.490661595052298"/>
    <n v="0.17740715789086642"/>
  </r>
  <r>
    <s v="Sinclair"/>
    <x v="107"/>
    <x v="0"/>
    <s v="Sports"/>
    <n v="1.82099538332189E-3"/>
    <n v="0.18628569318270599"/>
    <n v="23.634447880465299"/>
    <n v="-0.4456390201468714"/>
  </r>
  <r>
    <s v="The Walt Disney Company"/>
    <x v="65"/>
    <x v="3"/>
    <s v="General Cable"/>
    <n v="1.80078719589694E-3"/>
    <n v="0.21824001485632899"/>
    <n v="35.604409630573997"/>
    <n v="8.4918001498125228E-2"/>
  </r>
  <r>
    <s v="The Walt Disney Company"/>
    <x v="89"/>
    <x v="7"/>
    <s v="Children"/>
    <n v="1.75670760398277E-3"/>
    <n v="-0.146063461388167"/>
    <n v="27.9243590025103"/>
    <n v="2.9451516991312644E-2"/>
  </r>
  <r>
    <s v=""/>
    <x v="97"/>
    <x v="7"/>
    <s v="News"/>
    <n v="1.7556278991092201E-3"/>
    <n v="8.5746833482212306E-2"/>
    <n v="15.164162771022299"/>
    <n v="-9.9824969352841852E-2"/>
  </r>
  <r>
    <s v="Sinclair"/>
    <x v="107"/>
    <x v="1"/>
    <s v="Sports"/>
    <n v="1.71776542320172E-3"/>
    <n v="0.18526886314176599"/>
    <n v="27.222074757729001"/>
    <n v="-0.28171215333567384"/>
  </r>
  <r>
    <s v="NBCUniversal"/>
    <x v="98"/>
    <x v="2"/>
    <s v="Sports"/>
    <n v="1.70618043634975E-3"/>
    <n v="5.86527690000095E-2"/>
    <n v="22.146918295228499"/>
    <n v="-8.5816152323994921E-2"/>
  </r>
  <r>
    <s v="Discovery Communications"/>
    <x v="108"/>
    <x v="0"/>
    <s v="General Cable"/>
    <n v="1.68054415034279E-3"/>
    <n v="2.97688269649166E-2"/>
    <n v="22.4232687046275"/>
    <n v="-0.24448453151056354"/>
  </r>
  <r>
    <s v="Univision Communications"/>
    <x v="85"/>
    <x v="7"/>
    <s v="General Cable"/>
    <n v="1.6351484571960099E-3"/>
    <n v="-0.18876501653648101"/>
    <n v="29.276594245990001"/>
    <n v="5.8204647931468713E-2"/>
  </r>
  <r>
    <s v="Discovery Communications"/>
    <x v="92"/>
    <x v="8"/>
    <s v="General Cable"/>
    <n v="1.6258732917036E-3"/>
    <n v="-3.7985161071253999E-2"/>
    <n v="35.219038016582999"/>
    <n v="-1.2087762492493305E-2"/>
  </r>
  <r>
    <s v="Univision Communications"/>
    <x v="85"/>
    <x v="6"/>
    <s v="General Cable"/>
    <n v="1.5837010626380201E-3"/>
    <n v="-0.18219703599517001"/>
    <n v="29.3504419474868"/>
    <n v="4.1655376916947262E-2"/>
  </r>
  <r>
    <s v="Major League Baseball"/>
    <x v="88"/>
    <x v="6"/>
    <s v="Sports"/>
    <n v="1.5822192331370599E-3"/>
    <n v="-4.0332772745302399E-2"/>
    <n v="20.790647852796798"/>
    <n v="3.309366560771175E-2"/>
  </r>
  <r>
    <s v=""/>
    <x v="101"/>
    <x v="1"/>
    <s v="Sports"/>
    <n v="1.5800939079760601E-3"/>
    <n v="-0.12655329744336599"/>
    <n v="18.533724674908299"/>
    <n v="-0.24565171550527118"/>
  </r>
  <r>
    <s v="Univision Communications"/>
    <x v="103"/>
    <x v="4"/>
    <s v="General Cable"/>
    <n v="1.5613060575565001E-3"/>
    <n v="-0.10615869185157301"/>
    <n v="24.706565750072802"/>
    <n v="0.25580954166997549"/>
  </r>
  <r>
    <s v=""/>
    <x v="109"/>
    <x v="0"/>
    <s v="Sports"/>
    <n v="1.55935365678884E-3"/>
    <n v="-1.6881861618521801E-2"/>
    <n v="23.181791447035501"/>
    <n v="9.5028584518471668E-2"/>
  </r>
  <r>
    <s v=""/>
    <x v="101"/>
    <x v="8"/>
    <s v="Sports"/>
    <n v="1.5236990241031599E-3"/>
    <n v="-8.1861662490382903E-2"/>
    <n v="37.233953732776698"/>
    <n v="2.7988234363624711E-2"/>
  </r>
  <r>
    <s v="Sinclair"/>
    <x v="107"/>
    <x v="4"/>
    <s v="Sports"/>
    <n v="1.50850721899445E-3"/>
    <n v="0.21225125880750301"/>
    <n v="25.029329644450801"/>
    <n v="-6.3732485971607508E-2"/>
  </r>
  <r>
    <s v="Fox Entertainment Group"/>
    <x v="110"/>
    <x v="4"/>
    <s v="Sports"/>
    <n v="1.45084929414993E-3"/>
    <n v="2.6331300668763699E-2"/>
    <n v="21.546143250209301"/>
    <n v="0.10297900808364868"/>
  </r>
  <r>
    <s v=""/>
    <x v="93"/>
    <x v="8"/>
    <s v="General Cable"/>
    <n v="1.4411266879384101E-3"/>
    <n v="0.18251740174689601"/>
    <n v="55.935934738638998"/>
    <n v="-2.3205081711162066E-2"/>
  </r>
  <r>
    <s v="Viacom Media Networks"/>
    <x v="106"/>
    <x v="1"/>
    <s v="General Cable"/>
    <n v="1.4270931484939001E-3"/>
    <n v="-6.1620561861002503E-2"/>
    <n v="34.4060857998277"/>
    <n v="-4.0445483728175538E-2"/>
  </r>
  <r>
    <s v="Warner Media"/>
    <x v="74"/>
    <x v="0"/>
    <s v="Children"/>
    <n v="1.4110475989279E-3"/>
    <n v="-0.17029982193273599"/>
    <n v="23.657116430296199"/>
    <n v="6.8271413898655917E-2"/>
  </r>
  <r>
    <s v="NBCUniversal"/>
    <x v="99"/>
    <x v="3"/>
    <s v="Children"/>
    <n v="1.39291535530392E-3"/>
    <n v="-0.121260105988317"/>
    <n v="31.9608401919442"/>
    <n v="0.2365008382939221"/>
  </r>
  <r>
    <s v=""/>
    <x v="105"/>
    <x v="3"/>
    <s v="Sports"/>
    <n v="1.38901595580045E-3"/>
    <n v="-3.8827744697048902E-2"/>
    <n v="15.4877265651629"/>
    <n v="-5.6705991796749268E-2"/>
  </r>
  <r>
    <s v="NBCUniversal"/>
    <x v="102"/>
    <x v="4"/>
    <s v="Spanish"/>
    <n v="1.38432496401298E-3"/>
    <n v="-0.102924683944679"/>
    <n v="32.370328060613801"/>
    <n v="0.4641884240251351"/>
  </r>
  <r>
    <s v=""/>
    <x v="105"/>
    <x v="5"/>
    <s v="Sports"/>
    <n v="1.3706995905274999E-3"/>
    <n v="-7.0621762867409902E-3"/>
    <n v="21.685467684271998"/>
    <n v="0.15150909992421716"/>
  </r>
  <r>
    <s v="Kroenke Sports &amp; Entertainment"/>
    <x v="90"/>
    <x v="8"/>
    <s v="General Cable"/>
    <n v="1.36736711708656E-3"/>
    <n v="2.4089389393507701E-2"/>
    <n v="27.003217540426199"/>
    <n v="2.2197071972576126E-2"/>
  </r>
  <r>
    <s v="Viacom Media Networks"/>
    <x v="106"/>
    <x v="7"/>
    <s v="General Cable"/>
    <n v="1.3590842158866601E-3"/>
    <n v="-4.7069401827983297E-2"/>
    <n v="37.817598916456497"/>
    <n v="0.1947679600236823"/>
  </r>
  <r>
    <s v=""/>
    <x v="93"/>
    <x v="3"/>
    <s v="General Cable"/>
    <n v="1.35350366337138E-3"/>
    <n v="0.20005286253316801"/>
    <n v="48.173353569355797"/>
    <n v="8.7432433340474083E-2"/>
  </r>
  <r>
    <s v=""/>
    <x v="105"/>
    <x v="4"/>
    <s v="Sports"/>
    <n v="1.33768737655843E-3"/>
    <n v="9.2804213880006304E-3"/>
    <n v="20.0379826803733"/>
    <n v="-4.740639603065133E-3"/>
  </r>
  <r>
    <s v="Viacom Media Networks"/>
    <x v="106"/>
    <x v="4"/>
    <s v="General Cable"/>
    <n v="1.3348541952570899E-3"/>
    <n v="-2.8136026579211899E-2"/>
    <n v="40.674655175301801"/>
    <n v="-0.19054409150695306"/>
  </r>
  <r>
    <s v="Viacom Media Networks"/>
    <x v="100"/>
    <x v="4"/>
    <s v="Children"/>
    <n v="1.3029105931496401E-3"/>
    <n v="-0.184909312900708"/>
    <n v="25.379845475226499"/>
    <n v="-9.2549431420058531E-2"/>
  </r>
  <r>
    <s v="RFD Communications Inc."/>
    <x v="94"/>
    <x v="2"/>
    <s v="General Cable"/>
    <n v="1.27237627580642E-3"/>
    <n v="0.295204579074899"/>
    <n v="21.811685247351001"/>
    <n v="-8.6565999113945274E-2"/>
  </r>
  <r>
    <s v=""/>
    <x v="97"/>
    <x v="4"/>
    <s v="News"/>
    <n v="1.2706618854808999E-3"/>
    <n v="0.17734146277226201"/>
    <n v="15.5362735224732"/>
    <n v="0.16984304436032846"/>
  </r>
  <r>
    <s v="Univision Communications"/>
    <x v="103"/>
    <x v="1"/>
    <s v="General Cable"/>
    <n v="1.2622501945210201E-3"/>
    <n v="-0.19800546845061501"/>
    <n v="24.413166259752799"/>
    <n v="-9.0607290752017441E-2"/>
  </r>
  <r>
    <s v=""/>
    <x v="97"/>
    <x v="6"/>
    <s v="News"/>
    <n v="1.2349546126707901E-3"/>
    <n v="0.167254007030153"/>
    <n v="17.206967961056701"/>
    <n v="2.0300847034541263E-2"/>
  </r>
  <r>
    <s v="Fox Entertainment Group"/>
    <x v="110"/>
    <x v="0"/>
    <s v="Sports"/>
    <n v="1.2320090914276301E-3"/>
    <n v="8.3708670818900502E-2"/>
    <n v="21.3274980696835"/>
    <n v="5.9583451875108835E-2"/>
  </r>
  <r>
    <s v="RFD Communications Inc."/>
    <x v="94"/>
    <x v="3"/>
    <s v="General Cable"/>
    <n v="1.21460053461284E-3"/>
    <n v="0.27814889307466401"/>
    <n v="22.951533456857799"/>
    <n v="2.7450543465162274E-2"/>
  </r>
  <r>
    <s v="Univision Communications"/>
    <x v="103"/>
    <x v="2"/>
    <s v="General Cable"/>
    <n v="1.20843384819703E-3"/>
    <n v="-0.180445912894662"/>
    <n v="26.1200126038508"/>
    <n v="-6.222410663129789E-2"/>
  </r>
  <r>
    <s v="Major League Baseball"/>
    <x v="88"/>
    <x v="3"/>
    <s v="Sports"/>
    <n v="1.1975774121500799E-3"/>
    <n v="-7.1378699868962295E-2"/>
    <n v="29.967332103816201"/>
    <n v="0.34572837003015955"/>
  </r>
  <r>
    <s v="NBCUniversal"/>
    <x v="102"/>
    <x v="6"/>
    <s v="Spanish"/>
    <n v="1.19597242596261E-3"/>
    <n v="-0.118599016976296"/>
    <n v="51.885533298331502"/>
    <n v="-8.5249482523594329E-3"/>
  </r>
  <r>
    <s v="Viacom Media Networks"/>
    <x v="106"/>
    <x v="6"/>
    <s v="General Cable"/>
    <n v="1.15719505804969E-3"/>
    <n v="-4.85040743080783E-2"/>
    <n v="37.220206096372301"/>
    <n v="0.11903826156431437"/>
  </r>
  <r>
    <s v=""/>
    <x v="101"/>
    <x v="7"/>
    <s v="Sports"/>
    <n v="1.1550239436481501E-3"/>
    <n v="-0.138804578232469"/>
    <n v="19.230300233217999"/>
    <n v="-0.17861186300241072"/>
  </r>
  <r>
    <s v="Sinclair"/>
    <x v="107"/>
    <x v="5"/>
    <s v="Sports"/>
    <n v="1.1394229460364299E-3"/>
    <n v="0.22568031589461299"/>
    <n v="22.125625364190501"/>
    <n v="-0.11179397769809594"/>
  </r>
  <r>
    <s v="NBCUniversal"/>
    <x v="99"/>
    <x v="5"/>
    <s v="Children"/>
    <n v="1.13648825183133E-3"/>
    <n v="-0.15269306163883001"/>
    <n v="32.400954304578299"/>
    <n v="0.24038662207430997"/>
  </r>
  <r>
    <s v="Univision Communications"/>
    <x v="85"/>
    <x v="8"/>
    <s v="General Cable"/>
    <n v="1.1330354977299199E-3"/>
    <n v="-0.119645127800749"/>
    <n v="19.661981562687998"/>
    <n v="-3.9595323533035322E-3"/>
  </r>
  <r>
    <s v="NBCUniversal"/>
    <x v="77"/>
    <x v="8"/>
    <s v="Spanish"/>
    <n v="1.1231933186743601E-3"/>
    <n v="-0.24594726309464501"/>
    <n v="25.048590798302701"/>
    <n v="2.7847726312393423E-2"/>
  </r>
  <r>
    <s v="Viacom Media Networks"/>
    <x v="106"/>
    <x v="2"/>
    <s v="General Cable"/>
    <n v="1.1211619549815601E-3"/>
    <n v="-0.116403396197496"/>
    <n v="39.470010166346803"/>
    <n v="7.3322079538477122E-2"/>
  </r>
  <r>
    <s v="NBCUniversal"/>
    <x v="102"/>
    <x v="7"/>
    <s v="Spanish"/>
    <n v="1.1157253902592101E-3"/>
    <n v="-0.106418648737324"/>
    <n v="41.588816156691699"/>
    <n v="-4.6866034681375811E-2"/>
  </r>
  <r>
    <s v="The Walt Disney Company"/>
    <x v="104"/>
    <x v="4"/>
    <s v="Sports"/>
    <n v="1.1050028645531E-3"/>
    <n v="-2.2271329234468201E-2"/>
    <n v="24.526189600925001"/>
    <n v="0.11104027750668581"/>
  </r>
  <r>
    <s v="NBCUniversal"/>
    <x v="91"/>
    <x v="1"/>
    <s v="Sports"/>
    <n v="1.1045529452633201E-3"/>
    <n v="5.4703098099176797E-2"/>
    <n v="19.626393366414199"/>
    <n v="-0.23186476841898912"/>
  </r>
  <r>
    <s v="NBCUniversal"/>
    <x v="102"/>
    <x v="5"/>
    <s v="Spanish"/>
    <n v="1.1000803562521201E-3"/>
    <n v="-0.103403225561574"/>
    <n v="25.674951252227999"/>
    <n v="-0.11547192855245425"/>
  </r>
  <r>
    <s v="RFD Communications Inc."/>
    <x v="94"/>
    <x v="6"/>
    <s v="General Cable"/>
    <n v="1.0997369106201401E-3"/>
    <n v="0.267572336405071"/>
    <n v="23.105945695389199"/>
    <n v="-7.6443057757915253E-2"/>
  </r>
  <r>
    <s v="Viacom Media Networks"/>
    <x v="106"/>
    <x v="8"/>
    <s v="General Cable"/>
    <n v="1.0813204427476499E-3"/>
    <n v="-7.8874715087431699E-2"/>
    <n v="41.868580992741698"/>
    <n v="0.19937283218665605"/>
  </r>
  <r>
    <s v="Viacom Media Networks"/>
    <x v="111"/>
    <x v="0"/>
    <s v="General Cable"/>
    <n v="1.0676337385490001E-3"/>
    <n v="-3.7861417685343297E-2"/>
    <n v="27.602699973928999"/>
    <n v="0.19286330121677414"/>
  </r>
  <r>
    <s v=""/>
    <x v="97"/>
    <x v="5"/>
    <s v="News"/>
    <n v="1.0597492974213801E-3"/>
    <n v="0.185819241832721"/>
    <n v="17.684383480062799"/>
    <n v="8.0260005809320134E-2"/>
  </r>
  <r>
    <s v="Univision Communications"/>
    <x v="103"/>
    <x v="8"/>
    <s v="General Cable"/>
    <n v="1.04853904079056E-3"/>
    <n v="-0.16360407359191401"/>
    <n v="21.028678538045799"/>
    <n v="2.8536498694774183E-2"/>
  </r>
  <r>
    <s v="NBCUniversal"/>
    <x v="91"/>
    <x v="0"/>
    <s v="Sports"/>
    <n v="1.0309014404658501E-3"/>
    <n v="9.9896438454832703E-2"/>
    <n v="19.5086339097878"/>
    <n v="-0.17301454667569036"/>
  </r>
  <r>
    <s v="NBCUniversal"/>
    <x v="87"/>
    <x v="6"/>
    <s v="Sports"/>
    <n v="1.0304797022046E-3"/>
    <n v="-2.69502490856861E-3"/>
    <n v="27.294785754612501"/>
    <n v="0.29337895508660822"/>
  </r>
  <r>
    <s v=""/>
    <x v="109"/>
    <x v="2"/>
    <s v="Sports"/>
    <n v="9.8558488391217703E-4"/>
    <n v="3.6763860461245502E-3"/>
    <n v="30.327044624943699"/>
    <n v="0.20670743466143643"/>
  </r>
  <r>
    <s v="The Walt Disney Company"/>
    <x v="112"/>
    <x v="0"/>
    <s v="Spanish"/>
    <n v="9.8514367875346008E-4"/>
    <n v="-0.20632060594319299"/>
    <n v="25.488519157315"/>
    <n v="0.12461216293184012"/>
  </r>
  <r>
    <s v="NBCUniversal"/>
    <x v="98"/>
    <x v="4"/>
    <s v="Sports"/>
    <n v="9.8324402339661308E-4"/>
    <n v="6.1162758199792E-2"/>
    <n v="17.3137343999"/>
    <n v="-0.26383267704905383"/>
  </r>
  <r>
    <s v="Viacom Media Networks"/>
    <x v="106"/>
    <x v="5"/>
    <s v="General Cable"/>
    <n v="9.8225934974764E-4"/>
    <n v="-6.0749590383134697E-2"/>
    <n v="41.745082827652503"/>
    <n v="-0.14017167221193663"/>
  </r>
  <r>
    <s v="Discovery Communications"/>
    <x v="92"/>
    <x v="5"/>
    <s v="General Cable"/>
    <n v="9.7838226094762904E-4"/>
    <n v="-0.126464007331207"/>
    <n v="27.565390700782299"/>
    <n v="-7.6560998832843619E-2"/>
  </r>
  <r>
    <s v="The Walt Disney Company"/>
    <x v="104"/>
    <x v="5"/>
    <s v="Sports"/>
    <n v="9.68317388764723E-4"/>
    <n v="-0.10433950813149501"/>
    <n v="18.5557473560307"/>
    <n v="-8.9140924489431367E-2"/>
  </r>
  <r>
    <s v="Sinclair"/>
    <x v="107"/>
    <x v="3"/>
    <s v="Sports"/>
    <n v="9.5427750006276703E-4"/>
    <n v="0.167569534080869"/>
    <n v="37.026395929848498"/>
    <n v="7.9202575752383278E-2"/>
  </r>
  <r>
    <s v="Discovery Communications"/>
    <x v="92"/>
    <x v="3"/>
    <s v="General Cable"/>
    <n v="9.5108157572137801E-4"/>
    <n v="-0.15164884722500699"/>
    <n v="30.853588752894499"/>
    <n v="-0.18737220545629588"/>
  </r>
  <r>
    <s v="Fox Entertainment Group"/>
    <x v="110"/>
    <x v="2"/>
    <s v="Sports"/>
    <n v="9.1481403752904195E-4"/>
    <n v="1.1505513434105301E-2"/>
    <n v="18.6141876743323"/>
    <n v="1.6024841560291447E-2"/>
  </r>
  <r>
    <s v="The Walt Disney Company"/>
    <x v="104"/>
    <x v="7"/>
    <s v="Sports"/>
    <n v="9.0545268927306403E-4"/>
    <n v="-1.66243230899022E-2"/>
    <n v="18.267447908497001"/>
    <n v="0.16786762602550848"/>
  </r>
  <r>
    <s v="CBS Corporation"/>
    <x v="113"/>
    <x v="5"/>
    <s v="Sports"/>
    <n v="8.9913758688054302E-4"/>
    <n v="3.7242540166816003E-2"/>
    <n v="14.624904432432601"/>
    <n v="-0.10152640646525199"/>
  </r>
  <r>
    <s v="Fox Entertainment Group"/>
    <x v="95"/>
    <x v="6"/>
    <s v="General Cable"/>
    <n v="8.9496468167529005E-4"/>
    <n v="-0.17549403577895201"/>
    <n v="26.0920746777132"/>
    <n v="6.1906442626684039E-3"/>
  </r>
  <r>
    <s v=""/>
    <x v="114"/>
    <x v="1"/>
    <s v="General Cable"/>
    <n v="8.5657289526994899E-4"/>
    <n v="0.11183066065722699"/>
    <n v="21.625034959187801"/>
    <n v="-4.7417464609754434E-2"/>
  </r>
  <r>
    <s v=""/>
    <x v="101"/>
    <x v="3"/>
    <s v="Sports"/>
    <n v="8.4486915164616995E-4"/>
    <n v="-8.6176960709666503E-2"/>
    <n v="29.6932610349877"/>
    <n v="0.12832559874001903"/>
  </r>
  <r>
    <s v="The Walt Disney Company"/>
    <x v="104"/>
    <x v="3"/>
    <s v="Sports"/>
    <n v="8.0828886855599297E-4"/>
    <n v="-2.0870681385991401E-2"/>
    <n v="23.5771221987548"/>
    <n v="-0.33107797689370716"/>
  </r>
  <r>
    <s v=""/>
    <x v="109"/>
    <x v="1"/>
    <s v="Sports"/>
    <n v="8.06611566720827E-4"/>
    <n v="-3.9487888355267398E-2"/>
    <n v="21.722537092926"/>
    <n v="0.12692577144386083"/>
  </r>
  <r>
    <s v="Sinclair"/>
    <x v="107"/>
    <x v="6"/>
    <s v="Sports"/>
    <n v="7.9264137085208696E-4"/>
    <n v="0.18236042522794099"/>
    <n v="16.513793791141101"/>
    <n v="-0.398112355817412"/>
  </r>
  <r>
    <s v="Viacom Media Networks"/>
    <x v="111"/>
    <x v="2"/>
    <s v="General Cable"/>
    <n v="7.8910963417166296E-4"/>
    <n v="-6.3375956838118905E-2"/>
    <n v="37.913266583229998"/>
    <n v="-5.7080146653182014E-2"/>
  </r>
  <r>
    <s v="RFD Communications Inc."/>
    <x v="94"/>
    <x v="7"/>
    <s v="General Cable"/>
    <n v="7.8327645808791597E-4"/>
    <n v="0.26951210020942901"/>
    <n v="21.299249547607999"/>
    <n v="2.2726309231991151E-3"/>
  </r>
  <r>
    <s v="Fox Entertainment Group"/>
    <x v="95"/>
    <x v="7"/>
    <s v="General Cable"/>
    <n v="7.7520688910902899E-4"/>
    <n v="-0.13325166763128499"/>
    <n v="24.7380112636408"/>
    <n v="-9.5420904627728606E-2"/>
  </r>
  <r>
    <s v="Discovery Communications"/>
    <x v="108"/>
    <x v="6"/>
    <s v="General Cable"/>
    <n v="7.67949097923326E-4"/>
    <n v="2.8703071344642599E-2"/>
    <n v="19.453058980706299"/>
    <n v="-0.37230918380214983"/>
  </r>
  <r>
    <s v=""/>
    <x v="101"/>
    <x v="2"/>
    <s v="Sports"/>
    <n v="7.6400890508176002E-4"/>
    <n v="-0.144112742944455"/>
    <n v="21.536220391606498"/>
    <n v="-0.1919698078334057"/>
  </r>
  <r>
    <s v="Discovery Communications"/>
    <x v="108"/>
    <x v="4"/>
    <s v="General Cable"/>
    <n v="7.5688214541128301E-4"/>
    <n v="8.7503692169651204E-2"/>
    <n v="27.878066788761299"/>
    <n v="-0.18986394230478351"/>
  </r>
  <r>
    <s v="Discovery Communications"/>
    <x v="108"/>
    <x v="2"/>
    <s v="General Cable"/>
    <n v="7.5667120587720503E-4"/>
    <n v="-6.3595379680938299E-2"/>
    <n v="31.630812436000301"/>
    <n v="9.087310858661013E-2"/>
  </r>
  <r>
    <s v=""/>
    <x v="114"/>
    <x v="0"/>
    <s v="General Cable"/>
    <n v="7.5464658705150798E-4"/>
    <n v="4.77076371045699E-3"/>
    <n v="19.964542714251198"/>
    <n v="1.4854378557449553E-2"/>
  </r>
  <r>
    <s v="The Walt Disney Company"/>
    <x v="112"/>
    <x v="2"/>
    <s v="Spanish"/>
    <n v="7.4488746011227398E-4"/>
    <n v="-0.13810454694275601"/>
    <n v="25.713918127892502"/>
    <n v="-0.16265729829797479"/>
  </r>
  <r>
    <s v=""/>
    <x v="105"/>
    <x v="6"/>
    <s v="Sports"/>
    <n v="7.4067165342224398E-4"/>
    <n v="-3.6910600354784502E-2"/>
    <n v="19.749899101092002"/>
    <n v="7.2996065354045819E-2"/>
  </r>
  <r>
    <s v="Sinclair"/>
    <x v="107"/>
    <x v="7"/>
    <s v="Sports"/>
    <n v="7.3507850376628304E-4"/>
    <n v="0.16785959684232199"/>
    <n v="17.250247947983301"/>
    <n v="-0.36600705925041127"/>
  </r>
  <r>
    <s v="Fox Entertainment Group"/>
    <x v="110"/>
    <x v="1"/>
    <s v="Sports"/>
    <n v="7.2912019860669303E-4"/>
    <n v="1.8295032603625399E-2"/>
    <n v="17.885823814159"/>
    <n v="-3.5202085919654888E-2"/>
  </r>
  <r>
    <s v="Univision Communications"/>
    <x v="103"/>
    <x v="7"/>
    <s v="General Cable"/>
    <n v="7.2153526806370603E-4"/>
    <n v="-0.16683524676379799"/>
    <n v="20.294220854336501"/>
    <n v="-8.4753137292899225E-2"/>
  </r>
  <r>
    <s v="NBCUniversal"/>
    <x v="102"/>
    <x v="8"/>
    <s v="Spanish"/>
    <n v="7.1381766288303704E-4"/>
    <n v="-5.2524418045323103E-2"/>
    <n v="50.482053935094001"/>
    <n v="0.24927404781130708"/>
  </r>
  <r>
    <s v="Sinclair"/>
    <x v="107"/>
    <x v="8"/>
    <s v="Sports"/>
    <n v="7.0052171477702095E-4"/>
    <n v="0.16675996625095099"/>
    <n v="26.917080945976199"/>
    <n v="2.1393889609653289E-2"/>
  </r>
  <r>
    <s v="The Walt Disney Company"/>
    <x v="112"/>
    <x v="1"/>
    <s v="Spanish"/>
    <n v="6.86253868179707E-4"/>
    <n v="-0.106032601771393"/>
    <n v="25.902260287942799"/>
    <n v="-0.10849542623233895"/>
  </r>
  <r>
    <s v="Viacom Media Networks"/>
    <x v="111"/>
    <x v="1"/>
    <s v="General Cable"/>
    <n v="6.8341907534608202E-4"/>
    <n v="-3.4274082879072097E-2"/>
    <n v="29.326207855657302"/>
    <n v="0.33010885334087409"/>
  </r>
  <r>
    <s v="Discovery Communications"/>
    <x v="108"/>
    <x v="1"/>
    <s v="General Cable"/>
    <n v="6.5969224797489596E-4"/>
    <n v="-3.91139315438149E-2"/>
    <n v="21.972085708302"/>
    <n v="-8.8389611705850024E-2"/>
  </r>
  <r>
    <s v=""/>
    <x v="105"/>
    <x v="7"/>
    <s v="Sports"/>
    <n v="6.4788379331024999E-4"/>
    <n v="-5.8219958563017801E-2"/>
    <n v="18.003750675944499"/>
    <n v="-1.8802906350039669E-2"/>
  </r>
  <r>
    <s v="NBCUniversal"/>
    <x v="87"/>
    <x v="5"/>
    <s v="Sports"/>
    <n v="6.3292130013253498E-4"/>
    <n v="1.69278572403842E-2"/>
    <n v="26.8122476128902"/>
    <n v="7.1776491183583022E-2"/>
  </r>
  <r>
    <s v="Fox Entertainment Group"/>
    <x v="110"/>
    <x v="5"/>
    <s v="Sports"/>
    <n v="6.2973763084706795E-4"/>
    <n v="3.8272954723731802E-2"/>
    <n v="18.953691726254199"/>
    <n v="6.6142333280300364E-2"/>
  </r>
  <r>
    <s v="NBCUniversal"/>
    <x v="98"/>
    <x v="5"/>
    <s v="Sports"/>
    <n v="6.2112043358329098E-4"/>
    <n v="3.63456892878848E-2"/>
    <n v="17.2666703606995"/>
    <n v="-5.2648434502386966E-2"/>
  </r>
  <r>
    <s v="The Walt Disney Company"/>
    <x v="112"/>
    <x v="7"/>
    <s v="Spanish"/>
    <n v="6.0902463810278697E-4"/>
    <n v="-0.11427160245114901"/>
    <n v="18.530544659007202"/>
    <n v="0.10588927012216576"/>
  </r>
  <r>
    <s v="Viacom Media Networks"/>
    <x v="111"/>
    <x v="5"/>
    <s v="General Cable"/>
    <n v="6.0528488475584496E-4"/>
    <n v="-4.8927291456566102E-2"/>
    <n v="30.823458400905299"/>
    <n v="-7.0814721092350263E-2"/>
  </r>
  <r>
    <s v="The Walt Disney Company"/>
    <x v="104"/>
    <x v="6"/>
    <s v="Sports"/>
    <n v="6.0473954385801805E-4"/>
    <n v="-1.49883503830298E-2"/>
    <n v="28.010970243689201"/>
    <n v="0.45534556945840815"/>
  </r>
  <r>
    <s v="The Walt Disney Company"/>
    <x v="112"/>
    <x v="6"/>
    <s v="Spanish"/>
    <n v="6.0289335566677995E-4"/>
    <n v="-0.108511571297397"/>
    <n v="20.957319133213002"/>
    <n v="9.114261319599779E-4"/>
  </r>
  <r>
    <s v="Viacom Media Networks"/>
    <x v="111"/>
    <x v="4"/>
    <s v="General Cable"/>
    <n v="5.9458809031791499E-4"/>
    <n v="-0.13368552158015601"/>
    <n v="31.784871803205"/>
    <n v="1.6679855724253689E-2"/>
  </r>
  <r>
    <s v="CBS Corporation"/>
    <x v="113"/>
    <x v="1"/>
    <s v="Sports"/>
    <n v="5.8662285292493399E-4"/>
    <n v="-3.6371360015517301E-2"/>
    <n v="17.5520105296827"/>
    <n v="0.22140845282822394"/>
  </r>
  <r>
    <s v="Discovery Communications"/>
    <x v="108"/>
    <x v="7"/>
    <s v="General Cable"/>
    <n v="5.7733249340640998E-4"/>
    <n v="4.5208755770525799E-2"/>
    <n v="23.340207647082"/>
    <n v="-7.3017831940531075E-2"/>
  </r>
  <r>
    <s v=""/>
    <x v="114"/>
    <x v="2"/>
    <s v="General Cable"/>
    <n v="5.7551835527245904E-4"/>
    <n v="3.1846955787822998E-2"/>
    <n v="23.079357334624302"/>
    <n v="2.7010220371469634E-2"/>
  </r>
  <r>
    <s v="The Walt Disney Company"/>
    <x v="112"/>
    <x v="4"/>
    <s v="Spanish"/>
    <n v="5.7438288339893497E-4"/>
    <n v="-0.152535781941596"/>
    <n v="26.222409781492299"/>
    <n v="0.33021475767825853"/>
  </r>
  <r>
    <s v="Viacom Media Networks"/>
    <x v="111"/>
    <x v="6"/>
    <s v="General Cable"/>
    <n v="5.7290237053078002E-4"/>
    <n v="9.5466492916743403E-2"/>
    <n v="26.5085409021533"/>
    <n v="-0.1130348651041176"/>
  </r>
  <r>
    <s v="Fox Entertainment Group"/>
    <x v="95"/>
    <x v="3"/>
    <s v="General Cable"/>
    <n v="5.7143543057125597E-4"/>
    <n v="-0.15842568269369101"/>
    <n v="10.1927928860941"/>
    <n v="-0.33786513784886302"/>
  </r>
  <r>
    <s v="The Walt Disney Company"/>
    <x v="112"/>
    <x v="8"/>
    <s v="Spanish"/>
    <n v="5.64093572662119E-4"/>
    <n v="-0.16032855373691299"/>
    <n v="22.280292852989199"/>
    <n v="3.9248986913257664E-2"/>
  </r>
  <r>
    <s v="Viacom Media Networks"/>
    <x v="111"/>
    <x v="7"/>
    <s v="General Cable"/>
    <n v="5.5611293034709699E-4"/>
    <n v="-5.2588081891277796E-3"/>
    <n v="24.252396691691299"/>
    <n v="-7.1771798142882551E-2"/>
  </r>
  <r>
    <s v="The Walt Disney Company"/>
    <x v="112"/>
    <x v="5"/>
    <s v="Spanish"/>
    <n v="5.5550506069897501E-4"/>
    <n v="-0.135951494603991"/>
    <n v="26.876848301466701"/>
    <n v="0.20317620569686901"/>
  </r>
  <r>
    <s v="The Walt Disney Company"/>
    <x v="104"/>
    <x v="8"/>
    <s v="Sports"/>
    <n v="5.4566748017566898E-4"/>
    <n v="2.09866653967077E-2"/>
    <n v="39.018884159959299"/>
    <n v="0.81802781601646035"/>
  </r>
  <r>
    <s v="NBCUniversal"/>
    <x v="99"/>
    <x v="8"/>
    <s v="Children"/>
    <n v="5.3782338022795003E-4"/>
    <n v="-0.107740304260555"/>
    <n v="56.791254051958703"/>
    <n v="-0.23824947857363854"/>
  </r>
  <r>
    <s v="Fox Entertainment Group"/>
    <x v="95"/>
    <x v="1"/>
    <s v="General Cable"/>
    <n v="5.3480305858559301E-4"/>
    <n v="-0.155609845596444"/>
    <n v="19.701156840610199"/>
    <n v="-0.17888922115558048"/>
  </r>
  <r>
    <s v="Discovery Communications"/>
    <x v="108"/>
    <x v="5"/>
    <s v="General Cable"/>
    <n v="5.3237761290692704E-4"/>
    <n v="5.5377314491436201E-2"/>
    <n v="32.586542870398802"/>
    <n v="-0.1319546795631224"/>
  </r>
  <r>
    <s v="Fox Entertainment Group"/>
    <x v="95"/>
    <x v="5"/>
    <s v="General Cable"/>
    <n v="5.2815767715922899E-4"/>
    <n v="-0.12646669184121201"/>
    <n v="17.0490122402677"/>
    <n v="-0.35866120408980562"/>
  </r>
  <r>
    <s v=""/>
    <x v="105"/>
    <x v="8"/>
    <s v="Sports"/>
    <n v="5.2324503756621097E-4"/>
    <n v="-2.43178857559192E-2"/>
    <n v="16.4493582644124"/>
    <n v="-0.25728755086983024"/>
  </r>
  <r>
    <s v="Discovery Communications"/>
    <x v="108"/>
    <x v="8"/>
    <s v="General Cable"/>
    <n v="5.1824784501634195E-4"/>
    <n v="0.101734796609542"/>
    <n v="29.959906764019301"/>
    <n v="-9.076589087760098E-2"/>
  </r>
  <r>
    <s v="NBCUniversal"/>
    <x v="99"/>
    <x v="6"/>
    <s v="Children"/>
    <n v="4.9225170708166305E-4"/>
    <n v="-0.12176315867860101"/>
    <n v="29.946799386161999"/>
    <n v="0.32133776529535535"/>
  </r>
  <r>
    <s v="Univision Communications"/>
    <x v="103"/>
    <x v="5"/>
    <s v="General Cable"/>
    <n v="4.8508157731421499E-4"/>
    <n v="-0.12563477793149999"/>
    <n v="24.866258672441699"/>
    <n v="9.805733658300525E-2"/>
  </r>
  <r>
    <s v="NBCUniversal"/>
    <x v="98"/>
    <x v="3"/>
    <s v="Sports"/>
    <n v="4.8219904604700198E-4"/>
    <n v="-6.2483121090729796E-3"/>
    <n v="20.6389341848855"/>
    <n v="9.9753715722431975E-3"/>
  </r>
  <r>
    <s v="Viacom Media Networks"/>
    <x v="111"/>
    <x v="8"/>
    <s v="General Cable"/>
    <n v="4.8138098074751603E-4"/>
    <n v="-4.1579274366994198E-2"/>
    <n v="32.399578453761301"/>
    <n v="-0.2633126172982731"/>
  </r>
  <r>
    <s v="Fox Entertainment Group"/>
    <x v="95"/>
    <x v="2"/>
    <s v="General Cable"/>
    <n v="4.7838835046416501E-4"/>
    <n v="-0.13701612844903799"/>
    <n v="23.629657708702702"/>
    <n v="-0.20559620715534638"/>
  </r>
  <r>
    <s v=""/>
    <x v="114"/>
    <x v="7"/>
    <s v="General Cable"/>
    <n v="4.4695363049743702E-4"/>
    <n v="-1.37376057031401E-2"/>
    <n v="20.2742059121992"/>
    <n v="-6.6078718878513729E-2"/>
  </r>
  <r>
    <s v="NBCUniversal"/>
    <x v="99"/>
    <x v="7"/>
    <s v="Children"/>
    <n v="4.3697061412377702E-4"/>
    <n v="-7.6447267353334E-2"/>
    <n v="24.614774407240802"/>
    <n v="3.3323570557053477E-2"/>
  </r>
  <r>
    <s v=""/>
    <x v="109"/>
    <x v="6"/>
    <s v="Sports"/>
    <n v="4.3679616973661098E-4"/>
    <n v="-7.7354784276525507E-2"/>
    <n v="21.567690777440301"/>
    <n v="7.2239088198707044E-2"/>
  </r>
  <r>
    <s v="CBS Corporation"/>
    <x v="113"/>
    <x v="4"/>
    <s v="Sports"/>
    <n v="4.3426355479812899E-4"/>
    <n v="0.147430281785561"/>
    <n v="16.693865664206299"/>
    <n v="-0.52410751745367423"/>
  </r>
  <r>
    <s v=""/>
    <x v="114"/>
    <x v="6"/>
    <s v="General Cable"/>
    <n v="4.1280036097127501E-4"/>
    <n v="7.3903919393027298E-3"/>
    <n v="28.139931383837801"/>
    <n v="-9.5860977566784411E-2"/>
  </r>
  <r>
    <s v="Viacom Media Networks"/>
    <x v="111"/>
    <x v="3"/>
    <s v="General Cable"/>
    <n v="4.1276650406844802E-4"/>
    <n v="-2.8390389264049298E-2"/>
    <n v="25.215665409697301"/>
    <n v="-7.6262882110625083E-2"/>
  </r>
  <r>
    <s v="Univision Communications"/>
    <x v="103"/>
    <x v="3"/>
    <s v="General Cable"/>
    <n v="4.0222754709103199E-4"/>
    <n v="-0.218617829772007"/>
    <n v="22.178010223420799"/>
    <n v="-0.13731469298909108"/>
  </r>
  <r>
    <s v="Viacom Media Networks"/>
    <x v="106"/>
    <x v="3"/>
    <s v="General Cable"/>
    <n v="3.9250598897659498E-4"/>
    <n v="-8.3030093798547505E-2"/>
    <n v="42.615358584701703"/>
    <n v="0.81634876974603543"/>
  </r>
  <r>
    <s v=""/>
    <x v="109"/>
    <x v="4"/>
    <s v="Sports"/>
    <n v="3.86890801626091E-4"/>
    <n v="-7.4963226114140705E-2"/>
    <n v="17.890462859187998"/>
    <n v="-0.21177151547980794"/>
  </r>
  <r>
    <s v=""/>
    <x v="109"/>
    <x v="7"/>
    <s v="Sports"/>
    <n v="3.6981555079482599E-4"/>
    <n v="-0.12539124421678999"/>
    <n v="21.140478033732499"/>
    <n v="0.12807027604357216"/>
  </r>
  <r>
    <s v=""/>
    <x v="109"/>
    <x v="3"/>
    <s v="Sports"/>
    <n v="3.6328337994158199E-4"/>
    <n v="-9.1950574279253905E-2"/>
    <n v="16.3288426666597"/>
    <n v="9.1898195630308373E-3"/>
  </r>
  <r>
    <s v="Warner Media"/>
    <x v="30"/>
    <x v="7"/>
    <s v="Network (National)"/>
    <n v="3.5858302261497298E-4"/>
    <n v="0.100845152149867"/>
    <n v="26.050674090847"/>
    <n v="1.6010571636759025E-2"/>
  </r>
  <r>
    <s v="Fox Entertainment Group"/>
    <x v="110"/>
    <x v="8"/>
    <s v="Sports"/>
    <n v="3.5640506598216202E-4"/>
    <n v="-9.2702682065142497E-2"/>
    <n v="21.644809776589302"/>
    <n v="-0.29872271502651743"/>
  </r>
  <r>
    <s v="NBCUniversal"/>
    <x v="87"/>
    <x v="3"/>
    <s v="Sports"/>
    <n v="3.4362622602942497E-4"/>
    <n v="-1.27498884886049E-3"/>
    <n v="21.358445237653701"/>
    <n v="-0.33161744235085761"/>
  </r>
  <r>
    <s v=""/>
    <x v="109"/>
    <x v="8"/>
    <s v="Sports"/>
    <n v="3.3752710836948202E-4"/>
    <n v="-8.1287846039607994E-2"/>
    <n v="28.358915980339798"/>
    <n v="0.26228609516134771"/>
  </r>
  <r>
    <s v="CBS Corporation"/>
    <x v="113"/>
    <x v="0"/>
    <s v="Sports"/>
    <n v="3.3603855865868901E-4"/>
    <n v="0.145245874233663"/>
    <n v="17.599790590370699"/>
    <n v="0.14201857463841744"/>
  </r>
  <r>
    <s v="Fox Entertainment Group"/>
    <x v="110"/>
    <x v="6"/>
    <s v="Sports"/>
    <n v="3.2433120229211402E-4"/>
    <n v="-2.4909877022613099E-2"/>
    <n v="17.689196192699999"/>
    <n v="-0.37176148662488839"/>
  </r>
  <r>
    <s v="CBS Corporation"/>
    <x v="113"/>
    <x v="7"/>
    <s v="Sports"/>
    <n v="3.0962034669862601E-4"/>
    <n v="-1.5637403896460501E-2"/>
    <n v="16.409059384700001"/>
    <n v="-0.16658165129079569"/>
  </r>
  <r>
    <s v="Fox Entertainment Group"/>
    <x v="110"/>
    <x v="7"/>
    <s v="Sports"/>
    <n v="2.8700175855808901E-4"/>
    <n v="-6.8787563617893899E-2"/>
    <n v="20.142485088512199"/>
    <n v="0.14073421700895425"/>
  </r>
  <r>
    <s v="Discovery Communications"/>
    <x v="108"/>
    <x v="3"/>
    <s v="General Cable"/>
    <n v="2.6022388353693699E-4"/>
    <n v="-3.4421803812850899E-2"/>
    <n v="39.9930657785562"/>
    <n v="0.30279478025433054"/>
  </r>
  <r>
    <s v="Fox Entertainment Group"/>
    <x v="110"/>
    <x v="3"/>
    <s v="Sports"/>
    <n v="2.4523200008283197E-4"/>
    <n v="-2.7634038275246998E-2"/>
    <n v="18.1182787571753"/>
    <n v="-1.8882105477974715E-2"/>
  </r>
  <r>
    <s v="The Walt Disney Company"/>
    <x v="112"/>
    <x v="3"/>
    <s v="Spanish"/>
    <n v="2.27320388632106E-4"/>
    <n v="-8.7966852272313795E-2"/>
    <n v="19.924056732574002"/>
    <n v="-0.4191996972725695"/>
  </r>
  <r>
    <s v=""/>
    <x v="109"/>
    <x v="5"/>
    <s v="Sports"/>
    <n v="2.1652643572689801E-4"/>
    <n v="-0.12372482017459099"/>
    <n v="20.693207327872301"/>
    <n v="4.921372225667197E-2"/>
  </r>
  <r>
    <s v="Pacific-12 Conference"/>
    <x v="115"/>
    <x v="0"/>
    <s v="Sports"/>
    <n v="1.9645995969382E-4"/>
    <n v="0.17447089616532799"/>
    <n v="18.712626069706801"/>
    <n v="-7.106538612132271E-2"/>
  </r>
  <r>
    <s v="Pacific-12 Conference"/>
    <x v="115"/>
    <x v="4"/>
    <s v="Sports"/>
    <n v="1.8934724027045699E-4"/>
    <n v="-6.0771768082863902E-3"/>
    <n v="30.696306058270501"/>
    <n v="0.43635197367326467"/>
  </r>
  <r>
    <s v="Pacific-12 Conference"/>
    <x v="115"/>
    <x v="2"/>
    <s v="Sports"/>
    <n v="1.4319306735858801E-4"/>
    <n v="0.184460269893097"/>
    <n v="29.1664322740722"/>
    <n v="0.56869063515223828"/>
  </r>
  <r>
    <s v="Pacific-12 Conference"/>
    <x v="115"/>
    <x v="8"/>
    <s v="Sports"/>
    <n v="1.23705485079565E-4"/>
    <n v="0.20224823027342301"/>
    <n v="23.468734913407999"/>
    <n v="0.11764265575947688"/>
  </r>
  <r>
    <s v="Pacific-12 Conference"/>
    <x v="115"/>
    <x v="5"/>
    <s v="Sports"/>
    <n v="1.13630817467572E-4"/>
    <n v="3.77542257967172E-3"/>
    <n v="11.4148359643434"/>
    <n v="-0.51188578112842131"/>
  </r>
  <r>
    <s v="Pacific-12 Conference"/>
    <x v="115"/>
    <x v="6"/>
    <s v="Sports"/>
    <n v="1.10411098643376E-4"/>
    <n v="9.2769200276202293E-2"/>
    <n v="17.522355252367301"/>
    <n v="-8.7519118396788123E-2"/>
  </r>
  <r>
    <s v="Pacific-12 Conference"/>
    <x v="115"/>
    <x v="1"/>
    <s v="Sports"/>
    <n v="9.5398453713758306E-5"/>
    <n v="0.104328368198882"/>
    <n v="21.825335210935702"/>
    <n v="-0.148349344685376"/>
  </r>
  <r>
    <s v="Pacific-12 Conference"/>
    <x v="115"/>
    <x v="3"/>
    <s v="Sports"/>
    <n v="8.7719732447819699E-5"/>
    <n v="0.30206805406738602"/>
    <n v="24.880210512197301"/>
    <n v="3.6799753156510982E-2"/>
  </r>
  <r>
    <s v="Pacific-12 Conference"/>
    <x v="115"/>
    <x v="7"/>
    <s v="Sports"/>
    <n v="7.8452707411816395E-5"/>
    <n v="7.2896108799922997E-3"/>
    <n v="17.427204203226701"/>
    <n v="-0.18255207583737953"/>
  </r>
  <r>
    <s v=""/>
    <x v="114"/>
    <x v="3"/>
    <s v="General Cable"/>
    <n v="3.0548931137963601E-5"/>
    <n v="-0.29561957960718899"/>
    <n v="17.740887605598701"/>
    <n v="1.0085918723199085E-2"/>
  </r>
  <r>
    <s v="NBCUniversal"/>
    <x v="91"/>
    <x v="6"/>
    <s v="Sports"/>
    <n v="2.74812479718131E-5"/>
    <n v="0.475643006791863"/>
    <n v="32.891876774490299"/>
    <n v="0.64146345371687952"/>
  </r>
  <r>
    <s v="NBCUniversal"/>
    <x v="91"/>
    <x v="7"/>
    <s v="Sports"/>
    <n v="2.4947766079138799E-5"/>
    <n v="6.3660614633652704E-2"/>
    <n v="16.248478151962601"/>
    <n v="-0.22544629133275393"/>
  </r>
  <r>
    <s v="PBS"/>
    <x v="26"/>
    <x v="7"/>
    <s v="General Cable"/>
    <n v="7.6445075443458305E-6"/>
    <n v="0.34220202824415202"/>
    <n v="43.460810026323998"/>
    <n v="0.72811403072373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473B38-C0C7-4D48-8F36-09E140C98276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120" firstHeaderRow="1" firstDataRow="1" firstDataCol="1" rowPageCount="1" colPageCount="1"/>
  <pivotFields count="8">
    <pivotField showAll="0"/>
    <pivotField axis="axisRow" showAll="0" sortType="ascending">
      <items count="117">
        <item x="13"/>
        <item x="1"/>
        <item x="64"/>
        <item x="8"/>
        <item x="82"/>
        <item x="34"/>
        <item x="45"/>
        <item x="37"/>
        <item x="106"/>
        <item x="110"/>
        <item x="97"/>
        <item x="17"/>
        <item x="74"/>
        <item x="2"/>
        <item x="113"/>
        <item x="58"/>
        <item x="41"/>
        <item x="5"/>
        <item x="28"/>
        <item x="68"/>
        <item x="30"/>
        <item x="75"/>
        <item x="14"/>
        <item x="92"/>
        <item x="108"/>
        <item x="53"/>
        <item x="57"/>
        <item x="89"/>
        <item x="48"/>
        <item x="23"/>
        <item x="21"/>
        <item x="112"/>
        <item x="69"/>
        <item x="86"/>
        <item x="104"/>
        <item x="11"/>
        <item x="3"/>
        <item x="55"/>
        <item x="4"/>
        <item x="67"/>
        <item x="25"/>
        <item x="16"/>
        <item x="65"/>
        <item x="95"/>
        <item x="50"/>
        <item x="70"/>
        <item x="85"/>
        <item x="56"/>
        <item x="87"/>
        <item x="83"/>
        <item x="20"/>
        <item x="44"/>
        <item x="51"/>
        <item x="6"/>
        <item x="7"/>
        <item x="38"/>
        <item x="93"/>
        <item x="32"/>
        <item x="31"/>
        <item x="24"/>
        <item x="62"/>
        <item x="111"/>
        <item x="88"/>
        <item x="42"/>
        <item x="18"/>
        <item x="27"/>
        <item x="96"/>
        <item x="114"/>
        <item x="29"/>
        <item x="52"/>
        <item x="101"/>
        <item x="0"/>
        <item x="91"/>
        <item x="102"/>
        <item x="71"/>
        <item x="109"/>
        <item x="36"/>
        <item x="73"/>
        <item x="100"/>
        <item x="61"/>
        <item x="98"/>
        <item x="59"/>
        <item x="90"/>
        <item x="81"/>
        <item x="46"/>
        <item x="115"/>
        <item x="19"/>
        <item x="26"/>
        <item x="63"/>
        <item x="76"/>
        <item x="94"/>
        <item x="43"/>
        <item x="78"/>
        <item x="49"/>
        <item x="22"/>
        <item x="10"/>
        <item x="77"/>
        <item x="107"/>
        <item x="105"/>
        <item x="12"/>
        <item x="9"/>
        <item x="40"/>
        <item x="47"/>
        <item x="103"/>
        <item x="35"/>
        <item x="79"/>
        <item x="80"/>
        <item x="99"/>
        <item x="66"/>
        <item x="84"/>
        <item x="15"/>
        <item x="33"/>
        <item x="72"/>
        <item x="39"/>
        <item x="60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1"/>
        <item x="3"/>
        <item x="6"/>
        <item x="7"/>
        <item x="8"/>
        <item x="0"/>
        <item x="4"/>
        <item x="5"/>
        <item t="default"/>
      </items>
    </pivotField>
    <pivotField showAll="0"/>
    <pivotField numFmtId="10" showAll="0"/>
    <pivotField dataField="1" numFmtId="10" showAll="0"/>
    <pivotField numFmtId="43" showAll="0"/>
    <pivotField numFmtId="10" showAll="0"/>
  </pivotFields>
  <rowFields count="1">
    <field x="1"/>
  </rowFields>
  <rowItems count="117">
    <i>
      <x v="31"/>
    </i>
    <i>
      <x v="78"/>
    </i>
    <i>
      <x v="25"/>
    </i>
    <i>
      <x v="103"/>
    </i>
    <i>
      <x v="111"/>
    </i>
    <i>
      <x v="26"/>
    </i>
    <i>
      <x v="77"/>
    </i>
    <i>
      <x v="76"/>
    </i>
    <i>
      <x v="108"/>
    </i>
    <i>
      <x v="106"/>
    </i>
    <i>
      <x v="12"/>
    </i>
    <i>
      <x v="46"/>
    </i>
    <i>
      <x v="66"/>
    </i>
    <i>
      <x v="96"/>
    </i>
    <i>
      <x v="65"/>
    </i>
    <i>
      <x v="2"/>
    </i>
    <i>
      <x v="27"/>
    </i>
    <i>
      <x v="79"/>
    </i>
    <i>
      <x v="102"/>
    </i>
    <i>
      <x v="107"/>
    </i>
    <i>
      <x v="7"/>
    </i>
    <i>
      <x v="18"/>
    </i>
    <i>
      <x v="44"/>
    </i>
    <i>
      <x v="29"/>
    </i>
    <i>
      <x v="73"/>
    </i>
    <i>
      <x v="40"/>
    </i>
    <i>
      <x v="105"/>
    </i>
    <i>
      <x v="112"/>
    </i>
    <i>
      <x v="8"/>
    </i>
    <i>
      <x v="70"/>
    </i>
    <i>
      <x v="41"/>
    </i>
    <i>
      <x v="11"/>
    </i>
    <i>
      <x v="33"/>
    </i>
    <i>
      <x v="30"/>
    </i>
    <i>
      <x v="94"/>
    </i>
    <i>
      <x v="43"/>
    </i>
    <i>
      <x v="100"/>
    </i>
    <i>
      <x v="98"/>
    </i>
    <i>
      <x v="23"/>
    </i>
    <i>
      <x v="95"/>
    </i>
    <i>
      <x v="110"/>
    </i>
    <i>
      <x v="60"/>
    </i>
    <i>
      <x v="3"/>
    </i>
    <i>
      <x v="86"/>
    </i>
    <i>
      <x v="74"/>
    </i>
    <i>
      <x/>
    </i>
    <i>
      <x v="61"/>
    </i>
    <i>
      <x v="59"/>
    </i>
    <i>
      <x v="32"/>
    </i>
    <i>
      <x v="42"/>
    </i>
    <i>
      <x v="15"/>
    </i>
    <i>
      <x v="75"/>
    </i>
    <i>
      <x v="55"/>
    </i>
    <i>
      <x v="6"/>
    </i>
    <i>
      <x v="113"/>
    </i>
    <i>
      <x v="19"/>
    </i>
    <i>
      <x v="35"/>
    </i>
    <i>
      <x v="99"/>
    </i>
    <i>
      <x v="20"/>
    </i>
    <i>
      <x v="81"/>
    </i>
    <i>
      <x v="16"/>
    </i>
    <i>
      <x v="22"/>
    </i>
    <i>
      <x v="34"/>
    </i>
    <i>
      <x v="67"/>
    </i>
    <i>
      <x v="39"/>
    </i>
    <i>
      <x v="101"/>
    </i>
    <i>
      <x v="36"/>
    </i>
    <i>
      <x v="57"/>
    </i>
    <i>
      <x v="62"/>
    </i>
    <i>
      <x v="83"/>
    </i>
    <i>
      <x v="63"/>
    </i>
    <i>
      <x v="24"/>
    </i>
    <i>
      <x v="89"/>
    </i>
    <i>
      <x v="21"/>
    </i>
    <i>
      <x v="84"/>
    </i>
    <i>
      <x v="93"/>
    </i>
    <i>
      <x v="68"/>
    </i>
    <i>
      <x v="88"/>
    </i>
    <i>
      <x v="1"/>
    </i>
    <i>
      <x v="17"/>
    </i>
    <i>
      <x v="80"/>
    </i>
    <i>
      <x v="71"/>
    </i>
    <i>
      <x v="47"/>
    </i>
    <i>
      <x v="52"/>
    </i>
    <i>
      <x v="5"/>
    </i>
    <i>
      <x v="58"/>
    </i>
    <i>
      <x v="53"/>
    </i>
    <i>
      <x v="54"/>
    </i>
    <i>
      <x v="104"/>
    </i>
    <i>
      <x v="109"/>
    </i>
    <i>
      <x v="28"/>
    </i>
    <i>
      <x v="45"/>
    </i>
    <i>
      <x v="91"/>
    </i>
    <i>
      <x v="9"/>
    </i>
    <i>
      <x v="82"/>
    </i>
    <i>
      <x v="115"/>
    </i>
    <i>
      <x v="10"/>
    </i>
    <i>
      <x v="49"/>
    </i>
    <i>
      <x v="72"/>
    </i>
    <i>
      <x v="69"/>
    </i>
    <i>
      <x v="4"/>
    </i>
    <i>
      <x v="48"/>
    </i>
    <i>
      <x v="13"/>
    </i>
    <i>
      <x v="38"/>
    </i>
    <i>
      <x v="114"/>
    </i>
    <i>
      <x v="14"/>
    </i>
    <i>
      <x v="92"/>
    </i>
    <i>
      <x v="50"/>
    </i>
    <i>
      <x v="85"/>
    </i>
    <i>
      <x v="64"/>
    </i>
    <i>
      <x v="97"/>
    </i>
    <i>
      <x v="37"/>
    </i>
    <i>
      <x v="87"/>
    </i>
    <i>
      <x v="51"/>
    </i>
    <i>
      <x v="56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3/23-3/29_x000a_Incremental Segment Reach" fld="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C71328B-E2D3-4649-8EF9-7D7850C53026}" name="Table136" displayName="Table136" ref="A1:H1023" totalsRowShown="0" headerRowDxfId="10" headerRowBorderDxfId="9" tableBorderDxfId="8">
  <sortState xmlns:xlrd2="http://schemas.microsoft.com/office/spreadsheetml/2017/richdata2" ref="A2:H1023">
    <sortCondition descending="1" ref="E2:E1023"/>
  </sortState>
  <tableColumns count="8">
    <tableColumn id="1" xr3:uid="{73CCAF9C-A2AB-4D3B-B471-6F6D516AFECD}" name="Network Family" dataDxfId="7"/>
    <tableColumn id="2" xr3:uid="{3B36A7B6-BCE6-4CC6-A832-35DF0EF8CE04}" name="Network" dataDxfId="6"/>
    <tableColumn id="3" xr3:uid="{8AF267EC-264E-481D-8A48-39C824E4EAA4}" name="Daypart" dataDxfId="5"/>
    <tableColumn id="4" xr3:uid="{474054A9-4332-4A26-9E62-B1EECD0633B0}" name="Category" dataDxfId="4"/>
    <tableColumn id="5" xr3:uid="{BAEBDC60-A160-4FB1-98EA-10148D13EC1B}" name="Week of 3/23-3/29_x000a_Segment Reach" dataDxfId="3" dataCellStyle="Percent"/>
    <tableColumn id="6" xr3:uid="{8C88E66A-4687-4E2A-B2F4-2DEC2DB8C1F5}" name="Week of 3/23-3/29_x000a_Incremental Segment Reach" dataDxfId="2" dataCellStyle="Percent"/>
    <tableColumn id="7" xr3:uid="{EB4987F3-6157-4F86-99AE-9E8DE45B356F}" name="Week of 3/23-3/29_x000a_Avg Time Viewed (minutes)" dataDxfId="1" dataCellStyle="Comma"/>
    <tableColumn id="8" xr3:uid="{B39C0AE0-53BD-4FDD-98AF-921DDF5B4D3E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B33F-BB78-4B27-B2AD-3316E867C65B}">
  <dimension ref="B4:U22"/>
  <sheetViews>
    <sheetView tabSelected="1" topLeftCell="A4" zoomScale="54" zoomScaleNormal="54" workbookViewId="0">
      <selection activeCell="B18" sqref="B18:U19"/>
    </sheetView>
  </sheetViews>
  <sheetFormatPr defaultColWidth="11.46484375" defaultRowHeight="15"/>
  <cols>
    <col min="1" max="16384" width="11.46484375" style="23"/>
  </cols>
  <sheetData>
    <row r="4" spans="2:17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2:17" ht="34.5">
      <c r="B6" s="24" t="s">
        <v>186</v>
      </c>
    </row>
    <row r="7" spans="2:17" ht="22.5">
      <c r="B7" s="25" t="s">
        <v>182</v>
      </c>
    </row>
    <row r="8" spans="2:17" ht="17.25">
      <c r="B8" s="26" t="s">
        <v>189</v>
      </c>
    </row>
    <row r="9" spans="2:17" ht="17.25">
      <c r="B9" s="26" t="s">
        <v>190</v>
      </c>
    </row>
    <row r="12" spans="2:17" ht="25.5">
      <c r="B12" s="27" t="s">
        <v>183</v>
      </c>
    </row>
    <row r="13" spans="2:17" s="26" customFormat="1" ht="17.25">
      <c r="B13" s="26" t="s">
        <v>184</v>
      </c>
    </row>
    <row r="14" spans="2:17" s="26" customFormat="1" ht="17.25">
      <c r="B14" s="26" t="s">
        <v>185</v>
      </c>
    </row>
    <row r="15" spans="2:17" s="26" customFormat="1" ht="17.25">
      <c r="B15" s="26" t="s">
        <v>187</v>
      </c>
    </row>
    <row r="16" spans="2:17" s="26" customFormat="1" ht="17.25">
      <c r="B16" s="26" t="s">
        <v>188</v>
      </c>
    </row>
    <row r="17" spans="2:21" s="26" customFormat="1" ht="17.25">
      <c r="B17" s="26" t="s">
        <v>192</v>
      </c>
    </row>
    <row r="18" spans="2:21" ht="20" customHeight="1">
      <c r="B18" s="29" t="s">
        <v>193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2" spans="2:21" ht="25.5">
      <c r="B22" s="27" t="s">
        <v>191</v>
      </c>
    </row>
  </sheetData>
  <mergeCells count="1">
    <mergeCell ref="B18:U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zoomScale="96" workbookViewId="0">
      <selection activeCell="C4" sqref="C4"/>
    </sheetView>
  </sheetViews>
  <sheetFormatPr defaultColWidth="9" defaultRowHeight="14.25"/>
  <cols>
    <col min="1" max="1" width="2" style="14" customWidth="1"/>
    <col min="2" max="2" width="19.33203125" style="14" customWidth="1"/>
    <col min="3" max="3" width="152.796875" style="14" customWidth="1"/>
    <col min="4" max="16384" width="9" style="14"/>
  </cols>
  <sheetData>
    <row r="7" spans="2:3" ht="18">
      <c r="B7" s="15" t="s">
        <v>171</v>
      </c>
    </row>
    <row r="8" spans="2:3">
      <c r="B8" s="16" t="s">
        <v>180</v>
      </c>
    </row>
    <row r="10" spans="2:3" ht="51.75" customHeight="1">
      <c r="B10" s="31" t="s">
        <v>172</v>
      </c>
      <c r="C10" s="32"/>
    </row>
    <row r="12" spans="2:3">
      <c r="B12" s="17" t="s">
        <v>144</v>
      </c>
    </row>
    <row r="13" spans="2:3">
      <c r="B13" s="17"/>
    </row>
    <row r="14" spans="2:3">
      <c r="B14" s="16" t="s">
        <v>0</v>
      </c>
      <c r="C14" s="14" t="s">
        <v>159</v>
      </c>
    </row>
    <row r="15" spans="2:3">
      <c r="B15" s="18" t="s">
        <v>1</v>
      </c>
      <c r="C15" s="14" t="s">
        <v>145</v>
      </c>
    </row>
    <row r="16" spans="2:3">
      <c r="B16" s="18" t="s">
        <v>2</v>
      </c>
      <c r="C16" s="14" t="s">
        <v>146</v>
      </c>
    </row>
    <row r="17" spans="2:2">
      <c r="B17" s="18"/>
    </row>
    <row r="18" spans="2:2">
      <c r="B18" s="18"/>
    </row>
    <row r="19" spans="2:2">
      <c r="B19" s="18"/>
    </row>
    <row r="20" spans="2:2">
      <c r="B20" s="18"/>
    </row>
    <row r="21" spans="2:2">
      <c r="B21" s="18"/>
    </row>
    <row r="22" spans="2:2">
      <c r="B22" s="18"/>
    </row>
    <row r="23" spans="2:2">
      <c r="B23" s="18"/>
    </row>
    <row r="24" spans="2:2">
      <c r="B24" s="16"/>
    </row>
    <row r="25" spans="2:2">
      <c r="B25" s="16"/>
    </row>
    <row r="26" spans="2:2">
      <c r="B26" s="16"/>
    </row>
    <row r="27" spans="2:2">
      <c r="B27" s="16"/>
    </row>
    <row r="28" spans="2:2">
      <c r="B28" s="16"/>
    </row>
    <row r="29" spans="2:2">
      <c r="B29" s="16"/>
    </row>
    <row r="30" spans="2:2">
      <c r="B30" s="16"/>
    </row>
    <row r="31" spans="2:2">
      <c r="B31" s="16"/>
    </row>
    <row r="32" spans="2:2">
      <c r="B32" s="16"/>
    </row>
    <row r="33" spans="2:3">
      <c r="B33" s="16"/>
    </row>
    <row r="34" spans="2:3">
      <c r="B34" s="16"/>
    </row>
    <row r="35" spans="2:3">
      <c r="B35" s="16"/>
    </row>
    <row r="36" spans="2:3" ht="15" customHeight="1">
      <c r="B36" s="16" t="s">
        <v>3</v>
      </c>
      <c r="C36" s="14" t="s">
        <v>160</v>
      </c>
    </row>
    <row r="37" spans="2:3" ht="15" customHeight="1">
      <c r="B37" s="16"/>
      <c r="C37" s="14" t="s">
        <v>161</v>
      </c>
    </row>
    <row r="38" spans="2:3" ht="15" customHeight="1">
      <c r="B38" s="16"/>
    </row>
    <row r="39" spans="2:3" s="19" customFormat="1" ht="30" customHeight="1">
      <c r="B39" s="20" t="s">
        <v>147</v>
      </c>
      <c r="C39" s="21" t="s">
        <v>173</v>
      </c>
    </row>
    <row r="40" spans="2:3" s="19" customFormat="1" ht="19.25" customHeight="1">
      <c r="B40" s="20"/>
      <c r="C40" s="21"/>
    </row>
    <row r="41" spans="2:3" ht="28.5">
      <c r="B41" s="20" t="s">
        <v>181</v>
      </c>
      <c r="C41" s="19" t="s">
        <v>162</v>
      </c>
    </row>
    <row r="42" spans="2:3" ht="3.75" customHeight="1">
      <c r="B42" s="20"/>
      <c r="C42" s="19"/>
    </row>
    <row r="43" spans="2:3" ht="29.75" customHeight="1">
      <c r="B43" s="20" t="s">
        <v>148</v>
      </c>
      <c r="C43" s="21" t="s">
        <v>163</v>
      </c>
    </row>
    <row r="44" spans="2:3" ht="3.75" customHeight="1">
      <c r="B44" s="20"/>
      <c r="C44" s="19"/>
    </row>
    <row r="45" spans="2:3" ht="28.5">
      <c r="B45" s="20" t="s">
        <v>4</v>
      </c>
      <c r="C45" s="19" t="s">
        <v>149</v>
      </c>
    </row>
    <row r="46" spans="2:3">
      <c r="B46" s="16"/>
    </row>
    <row r="47" spans="2:3">
      <c r="B47" s="16"/>
    </row>
    <row r="48" spans="2:3">
      <c r="B48" s="16"/>
    </row>
    <row r="49" spans="2:2">
      <c r="B49" s="16"/>
    </row>
    <row r="50" spans="2:2">
      <c r="B50" s="16"/>
    </row>
    <row r="51" spans="2:2">
      <c r="B51" s="16"/>
    </row>
    <row r="52" spans="2:2">
      <c r="B52" s="16"/>
    </row>
    <row r="53" spans="2:2">
      <c r="B53" s="16"/>
    </row>
    <row r="54" spans="2:2">
      <c r="B54" s="16"/>
    </row>
    <row r="55" spans="2:2">
      <c r="B55" s="16"/>
    </row>
    <row r="56" spans="2:2">
      <c r="B56" s="16"/>
    </row>
    <row r="57" spans="2:2">
      <c r="B57" s="16"/>
    </row>
    <row r="58" spans="2:2">
      <c r="B58" s="16"/>
    </row>
    <row r="59" spans="2:2">
      <c r="B59" s="16"/>
    </row>
  </sheetData>
  <mergeCells count="1">
    <mergeCell ref="B10:C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E939-CE15-4EC2-A65F-B7A6A25F1670}">
  <dimension ref="A1:H1023"/>
  <sheetViews>
    <sheetView showGridLines="0" workbookViewId="0">
      <pane ySplit="1" topLeftCell="A2" activePane="bottomLeft" state="frozen"/>
      <selection pane="bottomLeft" activeCell="L7" sqref="L7"/>
    </sheetView>
  </sheetViews>
  <sheetFormatPr defaultColWidth="8.796875" defaultRowHeight="14.25"/>
  <cols>
    <col min="1" max="1" width="30.33203125" customWidth="1"/>
    <col min="2" max="2" width="24" bestFit="1" customWidth="1"/>
    <col min="3" max="3" width="19.33203125" bestFit="1" customWidth="1"/>
    <col min="4" max="4" width="21" customWidth="1"/>
    <col min="5" max="5" width="17.6640625" style="3" customWidth="1"/>
    <col min="6" max="6" width="18" style="3" customWidth="1"/>
    <col min="7" max="7" width="19" style="13" customWidth="1"/>
    <col min="8" max="8" width="16" style="12" customWidth="1"/>
  </cols>
  <sheetData>
    <row r="1" spans="1:8" ht="55.2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176</v>
      </c>
      <c r="F1" s="8" t="s">
        <v>177</v>
      </c>
      <c r="G1" s="9" t="s">
        <v>178</v>
      </c>
      <c r="H1" s="10" t="s">
        <v>4</v>
      </c>
    </row>
    <row r="2" spans="1:8">
      <c r="A2" s="1" t="s">
        <v>27</v>
      </c>
      <c r="B2" s="2" t="s">
        <v>96</v>
      </c>
      <c r="C2" s="2" t="s">
        <v>156</v>
      </c>
      <c r="D2" s="2" t="s">
        <v>10</v>
      </c>
      <c r="E2" s="4">
        <v>0.353224284035285</v>
      </c>
      <c r="F2" s="4">
        <v>4.92359823973181E-2</v>
      </c>
      <c r="G2" s="28">
        <v>61.909843304302498</v>
      </c>
      <c r="H2" s="11">
        <v>-8.3323065215572048E-3</v>
      </c>
    </row>
    <row r="3" spans="1:8">
      <c r="A3" s="1" t="s">
        <v>8</v>
      </c>
      <c r="B3" s="2" t="s">
        <v>9</v>
      </c>
      <c r="C3" s="2" t="s">
        <v>156</v>
      </c>
      <c r="D3" s="2" t="s">
        <v>10</v>
      </c>
      <c r="E3" s="4">
        <v>0.334189547993132</v>
      </c>
      <c r="F3" s="4">
        <v>4.5737686302410499E-2</v>
      </c>
      <c r="G3" s="28">
        <v>57.633804520929999</v>
      </c>
      <c r="H3" s="11">
        <v>2.4857520363512964E-2</v>
      </c>
    </row>
    <row r="4" spans="1:8">
      <c r="A4" s="1" t="s">
        <v>31</v>
      </c>
      <c r="B4" s="2" t="s">
        <v>32</v>
      </c>
      <c r="C4" s="2" t="s">
        <v>156</v>
      </c>
      <c r="D4" s="2" t="s">
        <v>10</v>
      </c>
      <c r="E4" s="4">
        <v>0.32544817057844699</v>
      </c>
      <c r="F4" s="4">
        <v>0.12176511587312699</v>
      </c>
      <c r="G4" s="28">
        <v>60.107514312589799</v>
      </c>
      <c r="H4" s="11">
        <v>0.1185632263667926</v>
      </c>
    </row>
    <row r="5" spans="1:8">
      <c r="A5" s="1" t="s">
        <v>22</v>
      </c>
      <c r="B5" s="2" t="s">
        <v>55</v>
      </c>
      <c r="C5" s="2" t="s">
        <v>156</v>
      </c>
      <c r="D5" s="2" t="s">
        <v>10</v>
      </c>
      <c r="E5" s="4">
        <v>0.238130107312372</v>
      </c>
      <c r="F5" s="4">
        <v>1.3534371025652E-2</v>
      </c>
      <c r="G5" s="28">
        <v>40.612061325921303</v>
      </c>
      <c r="H5" s="11">
        <v>2.3979544983600071E-2</v>
      </c>
    </row>
    <row r="6" spans="1:8">
      <c r="A6" s="1" t="s">
        <v>8</v>
      </c>
      <c r="B6" s="2" t="s">
        <v>9</v>
      </c>
      <c r="C6" s="2" t="s">
        <v>151</v>
      </c>
      <c r="D6" s="2" t="s">
        <v>10</v>
      </c>
      <c r="E6" s="4">
        <v>0.22466543341428499</v>
      </c>
      <c r="F6" s="4">
        <v>9.7451603825535402E-2</v>
      </c>
      <c r="G6" s="28">
        <v>38.048726883730197</v>
      </c>
      <c r="H6" s="11">
        <v>2.0910599932637407E-2</v>
      </c>
    </row>
    <row r="7" spans="1:8">
      <c r="A7" s="1" t="s">
        <v>27</v>
      </c>
      <c r="B7" s="2" t="s">
        <v>96</v>
      </c>
      <c r="C7" s="2" t="s">
        <v>151</v>
      </c>
      <c r="D7" s="2" t="s">
        <v>10</v>
      </c>
      <c r="E7" s="4">
        <v>0.185525639757954</v>
      </c>
      <c r="F7" s="4">
        <v>7.4985665869256798E-2</v>
      </c>
      <c r="G7" s="28">
        <v>30.145282594407</v>
      </c>
      <c r="H7" s="11">
        <v>-2.1988643777721299E-2</v>
      </c>
    </row>
    <row r="8" spans="1:8">
      <c r="A8" s="1" t="s">
        <v>31</v>
      </c>
      <c r="B8" s="2" t="s">
        <v>32</v>
      </c>
      <c r="C8" s="2" t="s">
        <v>150</v>
      </c>
      <c r="D8" s="2" t="s">
        <v>10</v>
      </c>
      <c r="E8" s="4">
        <v>0.167927387822669</v>
      </c>
      <c r="F8" s="4">
        <v>0.101717906783642</v>
      </c>
      <c r="G8" s="28">
        <v>59.184561122162997</v>
      </c>
      <c r="H8" s="11">
        <v>-1.2788720978261513E-2</v>
      </c>
    </row>
    <row r="9" spans="1:8">
      <c r="A9" s="1" t="s">
        <v>22</v>
      </c>
      <c r="B9" s="2" t="s">
        <v>57</v>
      </c>
      <c r="C9" s="2" t="s">
        <v>156</v>
      </c>
      <c r="D9" s="2" t="s">
        <v>26</v>
      </c>
      <c r="E9" s="4">
        <v>0.156612177354258</v>
      </c>
      <c r="F9" s="4">
        <v>0.123216943650049</v>
      </c>
      <c r="G9" s="28">
        <v>71.494728282192696</v>
      </c>
      <c r="H9" s="11">
        <v>-5.4510688112572505E-3</v>
      </c>
    </row>
    <row r="10" spans="1:8">
      <c r="A10" s="1" t="s">
        <v>22</v>
      </c>
      <c r="B10" s="2" t="s">
        <v>57</v>
      </c>
      <c r="C10" s="2" t="s">
        <v>150</v>
      </c>
      <c r="D10" s="2" t="s">
        <v>26</v>
      </c>
      <c r="E10" s="4">
        <v>0.15652801167992</v>
      </c>
      <c r="F10" s="4">
        <v>0.13416840608085501</v>
      </c>
      <c r="G10" s="28">
        <v>115.07602608503301</v>
      </c>
      <c r="H10" s="11">
        <v>0.10444626140239734</v>
      </c>
    </row>
    <row r="11" spans="1:8">
      <c r="A11" s="1" t="s">
        <v>8</v>
      </c>
      <c r="B11" s="2" t="s">
        <v>9</v>
      </c>
      <c r="C11" s="2" t="s">
        <v>152</v>
      </c>
      <c r="D11" s="2" t="s">
        <v>10</v>
      </c>
      <c r="E11" s="4">
        <v>0.15603240495932699</v>
      </c>
      <c r="F11" s="4">
        <v>6.29429426739678E-2</v>
      </c>
      <c r="G11" s="28">
        <v>65.5514306716248</v>
      </c>
      <c r="H11" s="11">
        <v>0.16686728130201733</v>
      </c>
    </row>
    <row r="12" spans="1:8">
      <c r="A12" s="1" t="s">
        <v>31</v>
      </c>
      <c r="B12" s="2" t="s">
        <v>32</v>
      </c>
      <c r="C12" s="2" t="s">
        <v>151</v>
      </c>
      <c r="D12" s="2" t="s">
        <v>10</v>
      </c>
      <c r="E12" s="4">
        <v>0.15110825135105699</v>
      </c>
      <c r="F12" s="4">
        <v>0.104985115658888</v>
      </c>
      <c r="G12" s="28">
        <v>27.382579925780298</v>
      </c>
      <c r="H12" s="11">
        <v>1.1375493805408953E-2</v>
      </c>
    </row>
    <row r="13" spans="1:8">
      <c r="A13" s="1" t="s">
        <v>27</v>
      </c>
      <c r="B13" s="2" t="s">
        <v>96</v>
      </c>
      <c r="C13" s="2" t="s">
        <v>150</v>
      </c>
      <c r="D13" s="2" t="s">
        <v>10</v>
      </c>
      <c r="E13" s="4">
        <v>0.145790847372362</v>
      </c>
      <c r="F13" s="4">
        <v>5.9835432451252397E-2</v>
      </c>
      <c r="G13" s="28">
        <v>50.683117850595202</v>
      </c>
      <c r="H13" s="11">
        <v>4.2258809910096319E-2</v>
      </c>
    </row>
    <row r="14" spans="1:8">
      <c r="A14" s="1" t="s">
        <v>22</v>
      </c>
      <c r="B14" s="2" t="s">
        <v>57</v>
      </c>
      <c r="C14" s="2" t="s">
        <v>151</v>
      </c>
      <c r="D14" s="2" t="s">
        <v>26</v>
      </c>
      <c r="E14" s="4">
        <v>0.145474090529842</v>
      </c>
      <c r="F14" s="4">
        <v>0.13529495551873899</v>
      </c>
      <c r="G14" s="28">
        <v>78.347085531784998</v>
      </c>
      <c r="H14" s="11">
        <v>-9.2503324628059824E-2</v>
      </c>
    </row>
    <row r="15" spans="1:8">
      <c r="A15" s="1" t="s">
        <v>8</v>
      </c>
      <c r="B15" s="2" t="s">
        <v>9</v>
      </c>
      <c r="C15" s="2" t="s">
        <v>150</v>
      </c>
      <c r="D15" s="2" t="s">
        <v>10</v>
      </c>
      <c r="E15" s="4">
        <v>0.13854958667282199</v>
      </c>
      <c r="F15" s="4">
        <v>7.0874976626043307E-2</v>
      </c>
      <c r="G15" s="28">
        <v>43.003356117534203</v>
      </c>
      <c r="H15" s="11">
        <v>2.5101042354879186E-2</v>
      </c>
    </row>
    <row r="16" spans="1:8">
      <c r="A16" s="1" t="s">
        <v>22</v>
      </c>
      <c r="B16" s="2" t="s">
        <v>57</v>
      </c>
      <c r="C16" s="2" t="s">
        <v>152</v>
      </c>
      <c r="D16" s="2" t="s">
        <v>26</v>
      </c>
      <c r="E16" s="4">
        <v>0.136272195623418</v>
      </c>
      <c r="F16" s="4">
        <v>0.135147318628904</v>
      </c>
      <c r="G16" s="28">
        <v>104.96328731222999</v>
      </c>
      <c r="H16" s="11">
        <v>8.725480166596887E-2</v>
      </c>
    </row>
    <row r="17" spans="1:8">
      <c r="A17" s="1" t="s">
        <v>27</v>
      </c>
      <c r="B17" s="2" t="s">
        <v>96</v>
      </c>
      <c r="C17" s="2" t="s">
        <v>152</v>
      </c>
      <c r="D17" s="2" t="s">
        <v>10</v>
      </c>
      <c r="E17" s="4">
        <v>0.128459926908954</v>
      </c>
      <c r="F17" s="4">
        <v>5.5918643819621902E-2</v>
      </c>
      <c r="G17" s="28">
        <v>62.4</v>
      </c>
      <c r="H17" s="11">
        <v>3.4233197327842448E-2</v>
      </c>
    </row>
    <row r="18" spans="1:8">
      <c r="A18" s="1" t="s">
        <v>11</v>
      </c>
      <c r="B18" s="2" t="s">
        <v>36</v>
      </c>
      <c r="C18" s="2" t="s">
        <v>156</v>
      </c>
      <c r="D18" s="2" t="s">
        <v>26</v>
      </c>
      <c r="E18" s="4">
        <v>0.12284633101306899</v>
      </c>
      <c r="F18" s="4">
        <v>4.80081501698114E-2</v>
      </c>
      <c r="G18" s="28">
        <v>44.614340440533503</v>
      </c>
      <c r="H18" s="11">
        <v>3.0188803360188522E-2</v>
      </c>
    </row>
    <row r="19" spans="1:8">
      <c r="A19" s="1" t="s">
        <v>15</v>
      </c>
      <c r="B19" s="2" t="s">
        <v>76</v>
      </c>
      <c r="C19" s="2" t="s">
        <v>156</v>
      </c>
      <c r="D19" s="2" t="s">
        <v>7</v>
      </c>
      <c r="E19" s="4">
        <v>0.119000832714151</v>
      </c>
      <c r="F19" s="4">
        <v>6.7450403774983805E-2</v>
      </c>
      <c r="G19" s="28">
        <v>44.588042801924701</v>
      </c>
      <c r="H19" s="11">
        <v>1.4346490077845987E-2</v>
      </c>
    </row>
    <row r="20" spans="1:8">
      <c r="A20" s="1" t="s">
        <v>11</v>
      </c>
      <c r="B20" s="2" t="s">
        <v>36</v>
      </c>
      <c r="C20" s="2" t="s">
        <v>150</v>
      </c>
      <c r="D20" s="2" t="s">
        <v>26</v>
      </c>
      <c r="E20" s="4">
        <v>0.11273423674148</v>
      </c>
      <c r="F20" s="4">
        <v>7.0591207952766202E-2</v>
      </c>
      <c r="G20" s="28">
        <v>71.7753937236768</v>
      </c>
      <c r="H20" s="11">
        <v>0.15157453091411849</v>
      </c>
    </row>
    <row r="21" spans="1:8">
      <c r="A21" s="1" t="s">
        <v>5</v>
      </c>
      <c r="B21" s="2" t="s">
        <v>77</v>
      </c>
      <c r="C21" s="2" t="s">
        <v>156</v>
      </c>
      <c r="D21" s="2" t="s">
        <v>7</v>
      </c>
      <c r="E21" s="4">
        <v>0.111469258334984</v>
      </c>
      <c r="F21" s="4">
        <v>7.0029538552988296E-2</v>
      </c>
      <c r="G21" s="28">
        <v>41.280414126974499</v>
      </c>
      <c r="H21" s="11">
        <v>2.7536631750508016E-2</v>
      </c>
    </row>
    <row r="22" spans="1:8">
      <c r="A22" s="1" t="s">
        <v>13</v>
      </c>
      <c r="B22" s="2" t="s">
        <v>14</v>
      </c>
      <c r="C22" s="2" t="s">
        <v>156</v>
      </c>
      <c r="D22" s="2" t="s">
        <v>7</v>
      </c>
      <c r="E22" s="4">
        <v>0.106250044395185</v>
      </c>
      <c r="F22" s="4">
        <v>-4.4277103890518699E-2</v>
      </c>
      <c r="G22" s="28">
        <v>35.718937366413698</v>
      </c>
      <c r="H22" s="11">
        <v>-3.8482717664789126E-2</v>
      </c>
    </row>
    <row r="23" spans="1:8">
      <c r="A23" s="1" t="s">
        <v>22</v>
      </c>
      <c r="B23" s="2" t="s">
        <v>57</v>
      </c>
      <c r="C23" s="2" t="s">
        <v>157</v>
      </c>
      <c r="D23" s="2" t="s">
        <v>26</v>
      </c>
      <c r="E23" s="4">
        <v>0.102201155450324</v>
      </c>
      <c r="F23" s="4">
        <v>0.159641496498754</v>
      </c>
      <c r="G23" s="28">
        <v>45.241522795932497</v>
      </c>
      <c r="H23" s="11">
        <v>-0.23547958765285118</v>
      </c>
    </row>
    <row r="24" spans="1:8">
      <c r="A24" s="1" t="s">
        <v>22</v>
      </c>
      <c r="B24" s="2" t="s">
        <v>57</v>
      </c>
      <c r="C24" s="2" t="s">
        <v>158</v>
      </c>
      <c r="D24" s="2" t="s">
        <v>26</v>
      </c>
      <c r="E24" s="4">
        <v>0.10030301643548201</v>
      </c>
      <c r="F24" s="4">
        <v>0.15622864490306401</v>
      </c>
      <c r="G24" s="28">
        <v>59.417275335964199</v>
      </c>
      <c r="H24" s="11">
        <v>-3.6561451736235449E-2</v>
      </c>
    </row>
    <row r="25" spans="1:8">
      <c r="A25" s="1" t="s">
        <v>11</v>
      </c>
      <c r="B25" s="2" t="s">
        <v>125</v>
      </c>
      <c r="C25" s="2" t="s">
        <v>156</v>
      </c>
      <c r="D25" s="2" t="s">
        <v>7</v>
      </c>
      <c r="E25" s="4">
        <v>9.8487111550441694E-2</v>
      </c>
      <c r="F25" s="4">
        <v>-6.02468418564319E-2</v>
      </c>
      <c r="G25" s="28">
        <v>40.385703754002499</v>
      </c>
      <c r="H25" s="11">
        <v>-4.0700289731301853E-2</v>
      </c>
    </row>
    <row r="26" spans="1:8">
      <c r="A26" s="1" t="s">
        <v>11</v>
      </c>
      <c r="B26" s="2" t="s">
        <v>120</v>
      </c>
      <c r="C26" s="2" t="s">
        <v>156</v>
      </c>
      <c r="D26" s="2" t="s">
        <v>7</v>
      </c>
      <c r="E26" s="4">
        <v>9.7528753758925196E-2</v>
      </c>
      <c r="F26" s="4">
        <v>-4.5856777742906397E-2</v>
      </c>
      <c r="G26" s="28">
        <v>40.445834404885197</v>
      </c>
      <c r="H26" s="11">
        <v>1.3960898863123549E-2</v>
      </c>
    </row>
    <row r="27" spans="1:8">
      <c r="A27" s="1" t="s">
        <v>31</v>
      </c>
      <c r="B27" s="2" t="s">
        <v>32</v>
      </c>
      <c r="C27" s="2" t="s">
        <v>158</v>
      </c>
      <c r="D27" s="2" t="s">
        <v>10</v>
      </c>
      <c r="E27" s="4">
        <v>9.6501849232773607E-2</v>
      </c>
      <c r="F27" s="4">
        <v>0.163237910569273</v>
      </c>
      <c r="G27" s="28">
        <v>40.380890440624299</v>
      </c>
      <c r="H27" s="11">
        <v>-1.3273253138559614E-2</v>
      </c>
    </row>
    <row r="28" spans="1:8">
      <c r="A28" s="1" t="s">
        <v>8</v>
      </c>
      <c r="B28" s="2" t="s">
        <v>9</v>
      </c>
      <c r="C28" s="2" t="s">
        <v>157</v>
      </c>
      <c r="D28" s="2" t="s">
        <v>10</v>
      </c>
      <c r="E28" s="4">
        <v>9.6077862683625601E-2</v>
      </c>
      <c r="F28" s="4">
        <v>0.111434934160914</v>
      </c>
      <c r="G28" s="28">
        <v>22.218123327845699</v>
      </c>
      <c r="H28" s="11">
        <v>1.0381635048248473E-2</v>
      </c>
    </row>
    <row r="29" spans="1:8">
      <c r="A29" s="1" t="s">
        <v>15</v>
      </c>
      <c r="B29" s="2" t="s">
        <v>54</v>
      </c>
      <c r="C29" s="2" t="s">
        <v>156</v>
      </c>
      <c r="D29" s="2" t="s">
        <v>7</v>
      </c>
      <c r="E29" s="4">
        <v>9.5462400145273102E-2</v>
      </c>
      <c r="F29" s="4">
        <v>-1.0037470229558801E-2</v>
      </c>
      <c r="G29" s="28">
        <v>41.4305629055388</v>
      </c>
      <c r="H29" s="11">
        <v>-4.6519118421922542E-3</v>
      </c>
    </row>
    <row r="30" spans="1:8">
      <c r="A30" s="1" t="s">
        <v>15</v>
      </c>
      <c r="B30" s="2" t="s">
        <v>124</v>
      </c>
      <c r="C30" s="2" t="s">
        <v>156</v>
      </c>
      <c r="D30" s="2" t="s">
        <v>7</v>
      </c>
      <c r="E30" s="4">
        <v>9.4232713993867706E-2</v>
      </c>
      <c r="F30" s="4">
        <v>-8.2003764244080405E-3</v>
      </c>
      <c r="G30" s="28">
        <v>46.594616334455303</v>
      </c>
      <c r="H30" s="11">
        <v>-9.1005972743284417E-4</v>
      </c>
    </row>
    <row r="31" spans="1:8">
      <c r="A31" s="1" t="s">
        <v>11</v>
      </c>
      <c r="B31" s="2" t="s">
        <v>36</v>
      </c>
      <c r="C31" s="2" t="s">
        <v>151</v>
      </c>
      <c r="D31" s="2" t="s">
        <v>26</v>
      </c>
      <c r="E31" s="4">
        <v>9.2314055413489804E-2</v>
      </c>
      <c r="F31" s="4">
        <v>5.7484309295520203E-2</v>
      </c>
      <c r="G31" s="28">
        <v>50.276844305460699</v>
      </c>
      <c r="H31" s="11">
        <v>-9.087800755136323E-2</v>
      </c>
    </row>
    <row r="32" spans="1:8">
      <c r="A32" s="1" t="s">
        <v>5</v>
      </c>
      <c r="B32" s="2" t="s">
        <v>6</v>
      </c>
      <c r="C32" s="2" t="s">
        <v>156</v>
      </c>
      <c r="D32" s="2" t="s">
        <v>7</v>
      </c>
      <c r="E32" s="4">
        <v>9.0729485566162602E-2</v>
      </c>
      <c r="F32" s="4">
        <v>-3.8999489074055899E-2</v>
      </c>
      <c r="G32" s="28">
        <v>44.6008747111727</v>
      </c>
      <c r="H32" s="11">
        <v>-3.7925870285785403E-2</v>
      </c>
    </row>
    <row r="33" spans="1:8">
      <c r="A33" s="1" t="s">
        <v>27</v>
      </c>
      <c r="B33" s="2" t="s">
        <v>96</v>
      </c>
      <c r="C33" s="2" t="s">
        <v>158</v>
      </c>
      <c r="D33" s="2" t="s">
        <v>10</v>
      </c>
      <c r="E33" s="4">
        <v>8.9674325401642094E-2</v>
      </c>
      <c r="F33" s="4">
        <v>0.100865697985825</v>
      </c>
      <c r="G33" s="28">
        <v>32.477901268645198</v>
      </c>
      <c r="H33" s="11">
        <v>4.7063263242166656E-2</v>
      </c>
    </row>
    <row r="34" spans="1:8">
      <c r="A34" s="1" t="s">
        <v>22</v>
      </c>
      <c r="B34" s="2" t="s">
        <v>57</v>
      </c>
      <c r="C34" s="2" t="s">
        <v>153</v>
      </c>
      <c r="D34" s="2" t="s">
        <v>26</v>
      </c>
      <c r="E34" s="4">
        <v>8.9294058624374298E-2</v>
      </c>
      <c r="F34" s="4">
        <v>0.12153960723237001</v>
      </c>
      <c r="G34" s="28">
        <v>43.546876837283797</v>
      </c>
      <c r="H34" s="11">
        <v>-6.4326510021537678E-2</v>
      </c>
    </row>
    <row r="35" spans="1:8">
      <c r="A35" s="1" t="s">
        <v>8</v>
      </c>
      <c r="B35" s="2" t="s">
        <v>9</v>
      </c>
      <c r="C35" s="2" t="s">
        <v>158</v>
      </c>
      <c r="D35" s="2" t="s">
        <v>10</v>
      </c>
      <c r="E35" s="4">
        <v>8.9031208859983196E-2</v>
      </c>
      <c r="F35" s="4">
        <v>0.105667686120927</v>
      </c>
      <c r="G35" s="28">
        <v>31.4527070296073</v>
      </c>
      <c r="H35" s="11">
        <v>2.028734931288402E-2</v>
      </c>
    </row>
    <row r="36" spans="1:8">
      <c r="A36" s="1" t="s">
        <v>15</v>
      </c>
      <c r="B36" s="2" t="s">
        <v>41</v>
      </c>
      <c r="C36" s="2" t="s">
        <v>156</v>
      </c>
      <c r="D36" s="2" t="s">
        <v>7</v>
      </c>
      <c r="E36" s="4">
        <v>8.8772151243270994E-2</v>
      </c>
      <c r="F36" s="4">
        <v>3.3813779183727299E-3</v>
      </c>
      <c r="G36" s="28">
        <v>45.049934839488699</v>
      </c>
      <c r="H36" s="11">
        <v>-1.8401078019242723E-2</v>
      </c>
    </row>
    <row r="37" spans="1:8">
      <c r="A37" s="1" t="s">
        <v>31</v>
      </c>
      <c r="B37" s="2" t="s">
        <v>32</v>
      </c>
      <c r="C37" s="2" t="s">
        <v>152</v>
      </c>
      <c r="D37" s="2" t="s">
        <v>10</v>
      </c>
      <c r="E37" s="4">
        <v>8.6872312008354005E-2</v>
      </c>
      <c r="F37" s="4">
        <v>0.10162843487051</v>
      </c>
      <c r="G37" s="28">
        <v>50.565573245950802</v>
      </c>
      <c r="H37" s="11">
        <v>1.1183576204844132E-2</v>
      </c>
    </row>
    <row r="38" spans="1:8">
      <c r="A38" s="1" t="s">
        <v>8</v>
      </c>
      <c r="B38" s="2" t="s">
        <v>9</v>
      </c>
      <c r="C38" s="2" t="s">
        <v>154</v>
      </c>
      <c r="D38" s="2" t="s">
        <v>10</v>
      </c>
      <c r="E38" s="4">
        <v>8.5957061347816402E-2</v>
      </c>
      <c r="F38" s="4">
        <v>6.9622982731177799E-2</v>
      </c>
      <c r="G38" s="28">
        <v>25.500674195843299</v>
      </c>
      <c r="H38" s="11">
        <v>0.30713270104583246</v>
      </c>
    </row>
    <row r="39" spans="1:8">
      <c r="A39" s="1" t="s">
        <v>22</v>
      </c>
      <c r="B39" s="2" t="s">
        <v>57</v>
      </c>
      <c r="C39" s="2" t="s">
        <v>154</v>
      </c>
      <c r="D39" s="2" t="s">
        <v>26</v>
      </c>
      <c r="E39" s="4">
        <v>8.0389515855609897E-2</v>
      </c>
      <c r="F39" s="4">
        <v>0.13228327543125701</v>
      </c>
      <c r="G39" s="28">
        <v>36.450676376529003</v>
      </c>
      <c r="H39" s="11">
        <v>-4.4472757793037353E-2</v>
      </c>
    </row>
    <row r="40" spans="1:8">
      <c r="A40" s="1" t="s">
        <v>15</v>
      </c>
      <c r="B40" s="2" t="s">
        <v>76</v>
      </c>
      <c r="C40" s="2" t="s">
        <v>151</v>
      </c>
      <c r="D40" s="2" t="s">
        <v>7</v>
      </c>
      <c r="E40" s="4">
        <v>7.9963637213853994E-2</v>
      </c>
      <c r="F40" s="4">
        <v>6.3162155718827204E-2</v>
      </c>
      <c r="G40" s="28">
        <v>42.352603223288803</v>
      </c>
      <c r="H40" s="11">
        <v>-6.6506782586843935E-2</v>
      </c>
    </row>
    <row r="41" spans="1:8">
      <c r="A41" s="1" t="s">
        <v>27</v>
      </c>
      <c r="B41" s="2" t="s">
        <v>137</v>
      </c>
      <c r="C41" s="2" t="s">
        <v>156</v>
      </c>
      <c r="D41" s="2" t="s">
        <v>7</v>
      </c>
      <c r="E41" s="4">
        <v>7.9563896091000397E-2</v>
      </c>
      <c r="F41" s="4">
        <v>-4.5081919928040802E-2</v>
      </c>
      <c r="G41" s="28">
        <v>38.4964874860732</v>
      </c>
      <c r="H41" s="11">
        <v>-4.5245095304058625E-2</v>
      </c>
    </row>
    <row r="42" spans="1:8">
      <c r="A42" s="1" t="s">
        <v>11</v>
      </c>
      <c r="B42" s="2" t="s">
        <v>36</v>
      </c>
      <c r="C42" s="2" t="s">
        <v>157</v>
      </c>
      <c r="D42" s="2" t="s">
        <v>26</v>
      </c>
      <c r="E42" s="4">
        <v>7.9529636584212499E-2</v>
      </c>
      <c r="F42" s="4">
        <v>8.3595386920838899E-2</v>
      </c>
      <c r="G42" s="28">
        <v>42.083164333877001</v>
      </c>
      <c r="H42" s="11">
        <v>-5.6407185257031651E-2</v>
      </c>
    </row>
    <row r="43" spans="1:8">
      <c r="A43" s="1" t="s">
        <v>15</v>
      </c>
      <c r="B43" s="2" t="s">
        <v>76</v>
      </c>
      <c r="C43" s="2" t="s">
        <v>150</v>
      </c>
      <c r="D43" s="2" t="s">
        <v>7</v>
      </c>
      <c r="E43" s="4">
        <v>7.8787864836159502E-2</v>
      </c>
      <c r="F43" s="4">
        <v>7.3841852562162094E-2</v>
      </c>
      <c r="G43" s="28">
        <v>57.418219087318803</v>
      </c>
      <c r="H43" s="11">
        <v>-2.3715130235503364E-2</v>
      </c>
    </row>
    <row r="44" spans="1:8">
      <c r="A44" s="1" t="s">
        <v>8</v>
      </c>
      <c r="B44" s="2" t="s">
        <v>60</v>
      </c>
      <c r="C44" s="2" t="s">
        <v>156</v>
      </c>
      <c r="D44" s="2" t="s">
        <v>7</v>
      </c>
      <c r="E44" s="4">
        <v>7.8238658937114999E-2</v>
      </c>
      <c r="F44" s="4">
        <v>-8.1911521443247995E-2</v>
      </c>
      <c r="G44" s="28">
        <v>39.127695065553702</v>
      </c>
      <c r="H44" s="11">
        <v>0.17026959031556391</v>
      </c>
    </row>
    <row r="45" spans="1:8">
      <c r="A45" s="1" t="s">
        <v>27</v>
      </c>
      <c r="B45" s="2" t="s">
        <v>96</v>
      </c>
      <c r="C45" s="2" t="s">
        <v>153</v>
      </c>
      <c r="D45" s="2" t="s">
        <v>10</v>
      </c>
      <c r="E45" s="4">
        <v>7.7372285985382996E-2</v>
      </c>
      <c r="F45" s="4">
        <v>6.0652527725239498E-2</v>
      </c>
      <c r="G45" s="28">
        <v>29.471651598104799</v>
      </c>
      <c r="H45" s="11">
        <v>-1.0601066079883157E-2</v>
      </c>
    </row>
    <row r="46" spans="1:8">
      <c r="A46" s="1" t="s">
        <v>15</v>
      </c>
      <c r="B46" s="2" t="s">
        <v>76</v>
      </c>
      <c r="C46" s="2" t="s">
        <v>157</v>
      </c>
      <c r="D46" s="2" t="s">
        <v>7</v>
      </c>
      <c r="E46" s="4">
        <v>7.5402905740153597E-2</v>
      </c>
      <c r="F46" s="4">
        <v>7.9923054545560104E-2</v>
      </c>
      <c r="G46" s="28">
        <v>55.389383959472802</v>
      </c>
      <c r="H46" s="11">
        <v>3.1704314757307679E-2</v>
      </c>
    </row>
    <row r="47" spans="1:8">
      <c r="A47" s="1" t="s">
        <v>27</v>
      </c>
      <c r="B47" s="2" t="s">
        <v>28</v>
      </c>
      <c r="C47" s="2" t="s">
        <v>156</v>
      </c>
      <c r="D47" s="2" t="s">
        <v>7</v>
      </c>
      <c r="E47" s="4">
        <v>7.5179962169151696E-2</v>
      </c>
      <c r="F47" s="4">
        <v>-7.56966429878876E-2</v>
      </c>
      <c r="G47" s="28">
        <v>42.779285622209002</v>
      </c>
      <c r="H47" s="11">
        <v>-0.1409959276220103</v>
      </c>
    </row>
    <row r="48" spans="1:8">
      <c r="A48" s="1" t="s">
        <v>27</v>
      </c>
      <c r="B48" s="2" t="s">
        <v>96</v>
      </c>
      <c r="C48" s="2" t="s">
        <v>157</v>
      </c>
      <c r="D48" s="2" t="s">
        <v>10</v>
      </c>
      <c r="E48" s="4">
        <v>7.4138405654903095E-2</v>
      </c>
      <c r="F48" s="4">
        <v>0.15139166675770399</v>
      </c>
      <c r="G48" s="28">
        <v>20.255138565409801</v>
      </c>
      <c r="H48" s="11">
        <v>1.5142406606206577E-2</v>
      </c>
    </row>
    <row r="49" spans="1:8">
      <c r="A49" s="1" t="s">
        <v>27</v>
      </c>
      <c r="B49" s="2" t="s">
        <v>89</v>
      </c>
      <c r="C49" s="2" t="s">
        <v>156</v>
      </c>
      <c r="D49" s="2" t="s">
        <v>26</v>
      </c>
      <c r="E49" s="4">
        <v>7.0760078321059405E-2</v>
      </c>
      <c r="F49" s="4">
        <v>0.18375525129534601</v>
      </c>
      <c r="G49" s="28">
        <v>61.5307725312122</v>
      </c>
      <c r="H49" s="11">
        <v>-3.9956624421002868E-2</v>
      </c>
    </row>
    <row r="50" spans="1:8">
      <c r="A50" s="1" t="s">
        <v>19</v>
      </c>
      <c r="B50" s="2" t="s">
        <v>112</v>
      </c>
      <c r="C50" s="2" t="s">
        <v>156</v>
      </c>
      <c r="D50" s="2" t="s">
        <v>7</v>
      </c>
      <c r="E50" s="4">
        <v>7.0526601951477697E-2</v>
      </c>
      <c r="F50" s="4">
        <v>-4.4232052552285302E-2</v>
      </c>
      <c r="G50" s="28">
        <v>32.343554377266003</v>
      </c>
      <c r="H50" s="11">
        <v>2.021168673456265E-2</v>
      </c>
    </row>
    <row r="51" spans="1:8">
      <c r="A51" s="1" t="s">
        <v>72</v>
      </c>
      <c r="B51" s="2" t="s">
        <v>73</v>
      </c>
      <c r="C51" s="2" t="s">
        <v>156</v>
      </c>
      <c r="D51" s="2" t="s">
        <v>7</v>
      </c>
      <c r="E51" s="4">
        <v>6.7105186812602594E-2</v>
      </c>
      <c r="F51" s="4">
        <v>0.166995650523214</v>
      </c>
      <c r="G51" s="28">
        <v>67.487679821931295</v>
      </c>
      <c r="H51" s="11">
        <v>4.9468264097716416E-3</v>
      </c>
    </row>
    <row r="52" spans="1:8">
      <c r="A52" s="1" t="s">
        <v>27</v>
      </c>
      <c r="B52" s="2" t="s">
        <v>89</v>
      </c>
      <c r="C52" s="2" t="s">
        <v>150</v>
      </c>
      <c r="D52" s="2" t="s">
        <v>26</v>
      </c>
      <c r="E52" s="4">
        <v>6.6399815837483694E-2</v>
      </c>
      <c r="F52" s="4">
        <v>0.200512395503364</v>
      </c>
      <c r="G52" s="28">
        <v>75.073799510217299</v>
      </c>
      <c r="H52" s="11">
        <v>-2.1350232620326753E-3</v>
      </c>
    </row>
    <row r="53" spans="1:8">
      <c r="A53" s="1" t="s">
        <v>8</v>
      </c>
      <c r="B53" s="2" t="s">
        <v>9</v>
      </c>
      <c r="C53" s="2" t="s">
        <v>153</v>
      </c>
      <c r="D53" s="2" t="s">
        <v>10</v>
      </c>
      <c r="E53" s="4">
        <v>6.5085801423376499E-2</v>
      </c>
      <c r="F53" s="4">
        <v>6.7611019462683095E-2</v>
      </c>
      <c r="G53" s="28">
        <v>27.298007418418798</v>
      </c>
      <c r="H53" s="11">
        <v>-2.0275288031421486E-2</v>
      </c>
    </row>
    <row r="54" spans="1:8">
      <c r="A54" s="1" t="s">
        <v>11</v>
      </c>
      <c r="B54" s="2" t="s">
        <v>125</v>
      </c>
      <c r="C54" s="2" t="s">
        <v>153</v>
      </c>
      <c r="D54" s="2" t="s">
        <v>7</v>
      </c>
      <c r="E54" s="4">
        <v>6.5029746624836404E-2</v>
      </c>
      <c r="F54" s="4">
        <v>-4.4730069705689102E-2</v>
      </c>
      <c r="G54" s="28">
        <v>31.352893517600702</v>
      </c>
      <c r="H54" s="11">
        <v>9.0535426699154847E-2</v>
      </c>
    </row>
    <row r="55" spans="1:8">
      <c r="A55" s="1" t="s">
        <v>22</v>
      </c>
      <c r="B55" s="2" t="s">
        <v>57</v>
      </c>
      <c r="C55" s="2" t="s">
        <v>155</v>
      </c>
      <c r="D55" s="2" t="s">
        <v>26</v>
      </c>
      <c r="E55" s="4">
        <v>6.4413210734752299E-2</v>
      </c>
      <c r="F55" s="4">
        <v>0.113575835435161</v>
      </c>
      <c r="G55" s="28">
        <v>50.363736038135997</v>
      </c>
      <c r="H55" s="11">
        <v>5.3009970532249949E-2</v>
      </c>
    </row>
    <row r="56" spans="1:8">
      <c r="A56" s="1" t="s">
        <v>11</v>
      </c>
      <c r="B56" s="2" t="s">
        <v>125</v>
      </c>
      <c r="C56" s="2" t="s">
        <v>154</v>
      </c>
      <c r="D56" s="2" t="s">
        <v>7</v>
      </c>
      <c r="E56" s="4">
        <v>6.2091695903888001E-2</v>
      </c>
      <c r="F56" s="4">
        <v>-6.2482638390352202E-2</v>
      </c>
      <c r="G56" s="28">
        <v>28.925000000000001</v>
      </c>
      <c r="H56" s="11">
        <v>-2.0864828563480396E-2</v>
      </c>
    </row>
    <row r="57" spans="1:8">
      <c r="A57" s="1" t="s">
        <v>8</v>
      </c>
      <c r="B57" s="2" t="s">
        <v>60</v>
      </c>
      <c r="C57" s="2" t="s">
        <v>151</v>
      </c>
      <c r="D57" s="2" t="s">
        <v>7</v>
      </c>
      <c r="E57" s="4">
        <v>6.1688565821984197E-2</v>
      </c>
      <c r="F57" s="4">
        <v>-9.2471406935800304E-2</v>
      </c>
      <c r="G57" s="28">
        <v>42.668140035566502</v>
      </c>
      <c r="H57" s="11">
        <v>0.1967607174930138</v>
      </c>
    </row>
    <row r="58" spans="1:8">
      <c r="A58" s="1" t="s">
        <v>27</v>
      </c>
      <c r="B58" s="2" t="s">
        <v>89</v>
      </c>
      <c r="C58" s="2" t="s">
        <v>151</v>
      </c>
      <c r="D58" s="2" t="s">
        <v>26</v>
      </c>
      <c r="E58" s="4">
        <v>6.1599117969875897E-2</v>
      </c>
      <c r="F58" s="4">
        <v>0.19247177621435699</v>
      </c>
      <c r="G58" s="28">
        <v>67.952227427766204</v>
      </c>
      <c r="H58" s="11">
        <v>-8.1558827764060163E-2</v>
      </c>
    </row>
    <row r="59" spans="1:8">
      <c r="A59" s="1" t="s">
        <v>11</v>
      </c>
      <c r="B59" s="2" t="s">
        <v>36</v>
      </c>
      <c r="C59" s="2" t="s">
        <v>152</v>
      </c>
      <c r="D59" s="2" t="s">
        <v>26</v>
      </c>
      <c r="E59" s="4">
        <v>6.0467203752444097E-2</v>
      </c>
      <c r="F59" s="4">
        <v>6.0329858859572497E-2</v>
      </c>
      <c r="G59" s="28">
        <v>47.1096011078807</v>
      </c>
      <c r="H59" s="11">
        <v>2.0840777999247204E-2</v>
      </c>
    </row>
    <row r="60" spans="1:8">
      <c r="A60" s="1" t="s">
        <v>13</v>
      </c>
      <c r="B60" s="2" t="s">
        <v>14</v>
      </c>
      <c r="C60" s="2" t="s">
        <v>153</v>
      </c>
      <c r="D60" s="2" t="s">
        <v>7</v>
      </c>
      <c r="E60" s="4">
        <v>5.9585062392224199E-2</v>
      </c>
      <c r="F60" s="4">
        <v>-4.5946058405990697E-2</v>
      </c>
      <c r="G60" s="28">
        <v>25.093718568570299</v>
      </c>
      <c r="H60" s="11">
        <v>-0.12973999525779267</v>
      </c>
    </row>
    <row r="61" spans="1:8">
      <c r="A61" s="1" t="s">
        <v>8</v>
      </c>
      <c r="B61" s="2" t="s">
        <v>49</v>
      </c>
      <c r="C61" s="2" t="s">
        <v>156</v>
      </c>
      <c r="D61" s="2" t="s">
        <v>24</v>
      </c>
      <c r="E61" s="4">
        <v>5.9489568660195898E-2</v>
      </c>
      <c r="F61" s="4">
        <v>-7.4414636779587595E-2</v>
      </c>
      <c r="G61" s="28">
        <v>34.033787867960797</v>
      </c>
      <c r="H61" s="11">
        <v>5.5765696875207105E-3</v>
      </c>
    </row>
    <row r="62" spans="1:8">
      <c r="A62" s="1" t="s">
        <v>11</v>
      </c>
      <c r="B62" s="2" t="s">
        <v>36</v>
      </c>
      <c r="C62" s="2" t="s">
        <v>154</v>
      </c>
      <c r="D62" s="2" t="s">
        <v>26</v>
      </c>
      <c r="E62" s="4">
        <v>5.8549095578078601E-2</v>
      </c>
      <c r="F62" s="4">
        <v>4.9422011582334703E-2</v>
      </c>
      <c r="G62" s="28">
        <v>27.313223348868</v>
      </c>
      <c r="H62" s="11">
        <v>-7.9326550334873042E-2</v>
      </c>
    </row>
    <row r="63" spans="1:8">
      <c r="A63" s="1" t="s">
        <v>11</v>
      </c>
      <c r="B63" s="2" t="s">
        <v>36</v>
      </c>
      <c r="C63" s="2" t="s">
        <v>158</v>
      </c>
      <c r="D63" s="2" t="s">
        <v>26</v>
      </c>
      <c r="E63" s="4">
        <v>5.7980073595695902E-2</v>
      </c>
      <c r="F63" s="4">
        <v>8.3124250521889306E-2</v>
      </c>
      <c r="G63" s="28">
        <v>36.067832578213199</v>
      </c>
      <c r="H63" s="11">
        <v>-0.14989817297490002</v>
      </c>
    </row>
    <row r="64" spans="1:8">
      <c r="A64" s="1" t="s">
        <v>13</v>
      </c>
      <c r="B64" s="2" t="s">
        <v>14</v>
      </c>
      <c r="C64" s="2" t="s">
        <v>154</v>
      </c>
      <c r="D64" s="2" t="s">
        <v>7</v>
      </c>
      <c r="E64" s="4">
        <v>5.7922076228725201E-2</v>
      </c>
      <c r="F64" s="4">
        <v>-4.1448730746738098E-2</v>
      </c>
      <c r="G64" s="28">
        <v>24.635780810947001</v>
      </c>
      <c r="H64" s="11">
        <v>-6.9682376598934739E-2</v>
      </c>
    </row>
    <row r="65" spans="1:8">
      <c r="A65" s="1" t="s">
        <v>27</v>
      </c>
      <c r="B65" s="2" t="s">
        <v>119</v>
      </c>
      <c r="C65" s="2" t="s">
        <v>156</v>
      </c>
      <c r="D65" s="2" t="s">
        <v>7</v>
      </c>
      <c r="E65" s="4">
        <v>5.78574625321936E-2</v>
      </c>
      <c r="F65" s="4">
        <v>-6.3241708053726198E-2</v>
      </c>
      <c r="G65" s="28">
        <v>40.3359791385842</v>
      </c>
      <c r="H65" s="11">
        <v>0.12809503885315404</v>
      </c>
    </row>
    <row r="66" spans="1:8">
      <c r="A66" s="1" t="s">
        <v>27</v>
      </c>
      <c r="B66" s="2" t="s">
        <v>119</v>
      </c>
      <c r="C66" s="2" t="s">
        <v>151</v>
      </c>
      <c r="D66" s="2" t="s">
        <v>7</v>
      </c>
      <c r="E66" s="4">
        <v>5.7233723996304497E-2</v>
      </c>
      <c r="F66" s="4">
        <v>-6.4206022947084301E-2</v>
      </c>
      <c r="G66" s="28">
        <v>43.6290228627837</v>
      </c>
      <c r="H66" s="11">
        <v>0.27120680737102359</v>
      </c>
    </row>
    <row r="67" spans="1:8">
      <c r="A67" s="1" t="s">
        <v>27</v>
      </c>
      <c r="B67" s="2" t="s">
        <v>48</v>
      </c>
      <c r="C67" s="2" t="s">
        <v>156</v>
      </c>
      <c r="D67" s="2" t="s">
        <v>7</v>
      </c>
      <c r="E67" s="4">
        <v>5.7028590998535397E-2</v>
      </c>
      <c r="F67" s="4">
        <v>-0.11575987236004</v>
      </c>
      <c r="G67" s="28">
        <v>32.029748097250298</v>
      </c>
      <c r="H67" s="11">
        <v>-6.3491976051944831E-3</v>
      </c>
    </row>
    <row r="68" spans="1:8">
      <c r="A68" s="1" t="s">
        <v>15</v>
      </c>
      <c r="B68" s="2" t="s">
        <v>54</v>
      </c>
      <c r="C68" s="2" t="s">
        <v>157</v>
      </c>
      <c r="D68" s="2" t="s">
        <v>7</v>
      </c>
      <c r="E68" s="4">
        <v>5.6355655104139403E-2</v>
      </c>
      <c r="F68" s="4">
        <v>1.1347098751968401E-2</v>
      </c>
      <c r="G68" s="28">
        <v>43.041576678427802</v>
      </c>
      <c r="H68" s="11">
        <v>4.5614612396018758E-2</v>
      </c>
    </row>
    <row r="69" spans="1:8">
      <c r="A69" s="1" t="s">
        <v>13</v>
      </c>
      <c r="B69" s="2" t="s">
        <v>14</v>
      </c>
      <c r="C69" s="2" t="s">
        <v>151</v>
      </c>
      <c r="D69" s="2" t="s">
        <v>7</v>
      </c>
      <c r="E69" s="4">
        <v>5.5504097193296097E-2</v>
      </c>
      <c r="F69" s="4">
        <v>-3.3939456053126697E-2</v>
      </c>
      <c r="G69" s="28">
        <v>34.3418373042932</v>
      </c>
      <c r="H69" s="11">
        <v>-8.6416731653849461E-3</v>
      </c>
    </row>
    <row r="70" spans="1:8">
      <c r="A70" s="1" t="s">
        <v>22</v>
      </c>
      <c r="B70" s="2" t="s">
        <v>55</v>
      </c>
      <c r="C70" s="2" t="s">
        <v>150</v>
      </c>
      <c r="D70" s="2" t="s">
        <v>10</v>
      </c>
      <c r="E70" s="4">
        <v>5.4779409328585299E-2</v>
      </c>
      <c r="F70" s="4">
        <v>-3.8292736722534401E-2</v>
      </c>
      <c r="G70" s="28">
        <v>29.9385795765272</v>
      </c>
      <c r="H70" s="11">
        <v>4.9992168555586913E-2</v>
      </c>
    </row>
    <row r="71" spans="1:8">
      <c r="A71" s="1" t="s">
        <v>15</v>
      </c>
      <c r="B71" s="2" t="s">
        <v>76</v>
      </c>
      <c r="C71" s="2" t="s">
        <v>158</v>
      </c>
      <c r="D71" s="2" t="s">
        <v>7</v>
      </c>
      <c r="E71" s="4">
        <v>5.4519366854430103E-2</v>
      </c>
      <c r="F71" s="4">
        <v>3.7674022660562502E-2</v>
      </c>
      <c r="G71" s="28">
        <v>43.547331410603803</v>
      </c>
      <c r="H71" s="11">
        <v>-1.535892668781544E-2</v>
      </c>
    </row>
    <row r="72" spans="1:8">
      <c r="A72" s="1" t="s">
        <v>15</v>
      </c>
      <c r="B72" s="2" t="s">
        <v>54</v>
      </c>
      <c r="C72" s="2" t="s">
        <v>151</v>
      </c>
      <c r="D72" s="2" t="s">
        <v>7</v>
      </c>
      <c r="E72" s="4">
        <v>5.4351114621588502E-2</v>
      </c>
      <c r="F72" s="4">
        <v>-3.3658706541658499E-2</v>
      </c>
      <c r="G72" s="28">
        <v>41.117898463044803</v>
      </c>
      <c r="H72" s="11">
        <v>2.1526933932695205E-3</v>
      </c>
    </row>
    <row r="73" spans="1:8">
      <c r="A73" s="1" t="s">
        <v>22</v>
      </c>
      <c r="B73" s="2" t="s">
        <v>55</v>
      </c>
      <c r="C73" s="2" t="s">
        <v>151</v>
      </c>
      <c r="D73" s="2" t="s">
        <v>10</v>
      </c>
      <c r="E73" s="4">
        <v>5.34012072270071E-2</v>
      </c>
      <c r="F73" s="4">
        <v>-1.7433077561249601E-2</v>
      </c>
      <c r="G73" s="28">
        <v>25.051636832847699</v>
      </c>
      <c r="H73" s="11">
        <v>-2.1642794091104974E-2</v>
      </c>
    </row>
    <row r="74" spans="1:8">
      <c r="A74" s="1" t="s">
        <v>5</v>
      </c>
      <c r="B74" s="2" t="s">
        <v>83</v>
      </c>
      <c r="C74" s="2" t="s">
        <v>156</v>
      </c>
      <c r="D74" s="2" t="s">
        <v>7</v>
      </c>
      <c r="E74" s="4">
        <v>5.3294980164163598E-2</v>
      </c>
      <c r="F74" s="4">
        <v>-3.7480200108429201E-2</v>
      </c>
      <c r="G74" s="28">
        <v>46.1960535258237</v>
      </c>
      <c r="H74" s="11">
        <v>3.0431313827420783E-2</v>
      </c>
    </row>
    <row r="75" spans="1:8">
      <c r="A75" s="1" t="s">
        <v>8</v>
      </c>
      <c r="B75" s="2" t="s">
        <v>59</v>
      </c>
      <c r="C75" s="2" t="s">
        <v>156</v>
      </c>
      <c r="D75" s="2" t="s">
        <v>7</v>
      </c>
      <c r="E75" s="4">
        <v>5.3022745676848899E-2</v>
      </c>
      <c r="F75" s="4">
        <v>-0.113047118223756</v>
      </c>
      <c r="G75" s="28">
        <v>34.839912333642502</v>
      </c>
      <c r="H75" s="11">
        <v>-6.9480608355156626E-2</v>
      </c>
    </row>
    <row r="76" spans="1:8">
      <c r="A76" s="1" t="s">
        <v>5</v>
      </c>
      <c r="B76" s="2" t="s">
        <v>77</v>
      </c>
      <c r="C76" s="2" t="s">
        <v>151</v>
      </c>
      <c r="D76" s="2" t="s">
        <v>7</v>
      </c>
      <c r="E76" s="4">
        <v>5.2968429499327403E-2</v>
      </c>
      <c r="F76" s="4">
        <v>7.2643082768529196E-2</v>
      </c>
      <c r="G76" s="28">
        <v>36.706448312441502</v>
      </c>
      <c r="H76" s="11">
        <v>1.7822013122040407E-2</v>
      </c>
    </row>
    <row r="77" spans="1:8">
      <c r="A77" s="1" t="s">
        <v>27</v>
      </c>
      <c r="B77" s="2" t="s">
        <v>96</v>
      </c>
      <c r="C77" s="2" t="s">
        <v>154</v>
      </c>
      <c r="D77" s="2" t="s">
        <v>10</v>
      </c>
      <c r="E77" s="4">
        <v>5.2922820113150998E-2</v>
      </c>
      <c r="F77" s="4">
        <v>4.5759753551725103E-2</v>
      </c>
      <c r="G77" s="28">
        <v>24.171857793379999</v>
      </c>
      <c r="H77" s="11">
        <v>-0.26510690571689716</v>
      </c>
    </row>
    <row r="78" spans="1:8">
      <c r="A78" s="1" t="s">
        <v>113</v>
      </c>
      <c r="B78" s="2" t="s">
        <v>113</v>
      </c>
      <c r="C78" s="2" t="s">
        <v>156</v>
      </c>
      <c r="D78" s="2" t="s">
        <v>7</v>
      </c>
      <c r="E78" s="4">
        <v>5.2822217569565802E-2</v>
      </c>
      <c r="F78" s="4">
        <v>0.21780110401584399</v>
      </c>
      <c r="G78" s="28">
        <v>33.656181051813697</v>
      </c>
      <c r="H78" s="11">
        <v>6.8071903652915933E-2</v>
      </c>
    </row>
    <row r="79" spans="1:8">
      <c r="A79" s="1" t="s">
        <v>19</v>
      </c>
      <c r="B79" s="2" t="s">
        <v>90</v>
      </c>
      <c r="C79" s="2" t="s">
        <v>156</v>
      </c>
      <c r="D79" s="2" t="s">
        <v>7</v>
      </c>
      <c r="E79" s="4">
        <v>5.2604304013285502E-2</v>
      </c>
      <c r="F79" s="4">
        <v>-0.149108550398795</v>
      </c>
      <c r="G79" s="28">
        <v>35.101777956835299</v>
      </c>
      <c r="H79" s="11">
        <v>2.8460172186233318E-3</v>
      </c>
    </row>
    <row r="80" spans="1:8">
      <c r="A80" s="1" t="s">
        <v>11</v>
      </c>
      <c r="B80" s="2" t="s">
        <v>125</v>
      </c>
      <c r="C80" s="2" t="s">
        <v>157</v>
      </c>
      <c r="D80" s="2" t="s">
        <v>7</v>
      </c>
      <c r="E80" s="4">
        <v>5.2141110776190602E-2</v>
      </c>
      <c r="F80" s="4">
        <v>-6.2585345711426696E-2</v>
      </c>
      <c r="G80" s="28">
        <v>37.740669805607297</v>
      </c>
      <c r="H80" s="11">
        <v>-5.090210209648395E-2</v>
      </c>
    </row>
    <row r="81" spans="1:8">
      <c r="A81" s="1" t="s">
        <v>11</v>
      </c>
      <c r="B81" s="2" t="s">
        <v>120</v>
      </c>
      <c r="C81" s="2" t="s">
        <v>151</v>
      </c>
      <c r="D81" s="2" t="s">
        <v>7</v>
      </c>
      <c r="E81" s="4">
        <v>5.1974719438474599E-2</v>
      </c>
      <c r="F81" s="4">
        <v>-8.1757017388005698E-2</v>
      </c>
      <c r="G81" s="28">
        <v>29.963676192753798</v>
      </c>
      <c r="H81" s="11">
        <v>7.8086192054494838E-2</v>
      </c>
    </row>
    <row r="82" spans="1:8">
      <c r="A82" s="1" t="s">
        <v>19</v>
      </c>
      <c r="B82" s="2" t="s">
        <v>37</v>
      </c>
      <c r="C82" s="2" t="s">
        <v>156</v>
      </c>
      <c r="D82" s="2" t="s">
        <v>7</v>
      </c>
      <c r="E82" s="4">
        <v>5.1473587112627901E-2</v>
      </c>
      <c r="F82" s="4">
        <v>-0.123085224529819</v>
      </c>
      <c r="G82" s="28">
        <v>32.217990931003698</v>
      </c>
      <c r="H82" s="11">
        <v>-2.5119215029408056E-2</v>
      </c>
    </row>
    <row r="83" spans="1:8">
      <c r="A83" s="1" t="s">
        <v>5</v>
      </c>
      <c r="B83" s="2" t="s">
        <v>6</v>
      </c>
      <c r="C83" s="2" t="s">
        <v>154</v>
      </c>
      <c r="D83" s="2" t="s">
        <v>7</v>
      </c>
      <c r="E83" s="4">
        <v>5.1183476495756497E-2</v>
      </c>
      <c r="F83" s="4">
        <v>-3.07375013302774E-2</v>
      </c>
      <c r="G83" s="28">
        <v>37.540821857515297</v>
      </c>
      <c r="H83" s="11">
        <v>-1.2169558508425781E-2</v>
      </c>
    </row>
    <row r="84" spans="1:8">
      <c r="A84" s="1" t="s">
        <v>27</v>
      </c>
      <c r="B84" s="2" t="s">
        <v>119</v>
      </c>
      <c r="C84" s="2" t="s">
        <v>150</v>
      </c>
      <c r="D84" s="2" t="s">
        <v>7</v>
      </c>
      <c r="E84" s="4">
        <v>5.1098132257532403E-2</v>
      </c>
      <c r="F84" s="4">
        <v>-5.5911887062050199E-2</v>
      </c>
      <c r="G84" s="28">
        <v>39.533167019360697</v>
      </c>
      <c r="H84" s="11">
        <v>-4.6714066710711447E-2</v>
      </c>
    </row>
    <row r="85" spans="1:8">
      <c r="A85" s="1" t="s">
        <v>27</v>
      </c>
      <c r="B85" s="2" t="s">
        <v>96</v>
      </c>
      <c r="C85" s="2" t="s">
        <v>155</v>
      </c>
      <c r="D85" s="2" t="s">
        <v>10</v>
      </c>
      <c r="E85" s="4">
        <v>5.0475026315587798E-2</v>
      </c>
      <c r="F85" s="4">
        <v>6.1142202731736803E-2</v>
      </c>
      <c r="G85" s="28">
        <v>23.314110298970199</v>
      </c>
      <c r="H85" s="11">
        <v>-6.0111108835772663E-2</v>
      </c>
    </row>
    <row r="86" spans="1:8">
      <c r="A86" s="1" t="s">
        <v>27</v>
      </c>
      <c r="B86" s="2" t="s">
        <v>137</v>
      </c>
      <c r="C86" s="2" t="s">
        <v>151</v>
      </c>
      <c r="D86" s="2" t="s">
        <v>7</v>
      </c>
      <c r="E86" s="4">
        <v>5.0389920080230598E-2</v>
      </c>
      <c r="F86" s="4">
        <v>-4.2365676736959498E-2</v>
      </c>
      <c r="G86" s="28">
        <v>52.200403353972298</v>
      </c>
      <c r="H86" s="11">
        <v>2.8839502019894298E-2</v>
      </c>
    </row>
    <row r="87" spans="1:8">
      <c r="A87" s="1" t="s">
        <v>5</v>
      </c>
      <c r="B87" s="2" t="s">
        <v>77</v>
      </c>
      <c r="C87" s="2" t="s">
        <v>150</v>
      </c>
      <c r="D87" s="2" t="s">
        <v>7</v>
      </c>
      <c r="E87" s="4">
        <v>4.9671538704423097E-2</v>
      </c>
      <c r="F87" s="4">
        <v>9.7867594538642896E-2</v>
      </c>
      <c r="G87" s="28">
        <v>48.238145930013701</v>
      </c>
      <c r="H87" s="11">
        <v>-1.225153509795316E-2</v>
      </c>
    </row>
    <row r="88" spans="1:8">
      <c r="A88" s="1" t="s">
        <v>8</v>
      </c>
      <c r="B88" s="2" t="s">
        <v>49</v>
      </c>
      <c r="C88" s="2" t="s">
        <v>150</v>
      </c>
      <c r="D88" s="2" t="s">
        <v>24</v>
      </c>
      <c r="E88" s="4">
        <v>4.9032081199473297E-2</v>
      </c>
      <c r="F88" s="4">
        <v>-8.9674713291331101E-2</v>
      </c>
      <c r="G88" s="28">
        <v>42.764341867067998</v>
      </c>
      <c r="H88" s="11">
        <v>-7.9564391804960943E-2</v>
      </c>
    </row>
    <row r="89" spans="1:8">
      <c r="A89" s="1" t="s">
        <v>8</v>
      </c>
      <c r="B89" s="2" t="s">
        <v>93</v>
      </c>
      <c r="C89" s="2" t="s">
        <v>156</v>
      </c>
      <c r="D89" s="2" t="s">
        <v>7</v>
      </c>
      <c r="E89" s="4">
        <v>4.8139679524873101E-2</v>
      </c>
      <c r="F89" s="4">
        <v>3.9182406589825303E-2</v>
      </c>
      <c r="G89" s="28">
        <v>31.4706099900597</v>
      </c>
      <c r="H89" s="11">
        <v>9.0641522545569977E-3</v>
      </c>
    </row>
    <row r="90" spans="1:8">
      <c r="A90" s="1" t="s">
        <v>11</v>
      </c>
      <c r="B90" s="2" t="s">
        <v>120</v>
      </c>
      <c r="C90" s="2" t="s">
        <v>157</v>
      </c>
      <c r="D90" s="2" t="s">
        <v>7</v>
      </c>
      <c r="E90" s="4">
        <v>4.8019968977857701E-2</v>
      </c>
      <c r="F90" s="4">
        <v>-3.9018924047063197E-2</v>
      </c>
      <c r="G90" s="28">
        <v>39.130060412310797</v>
      </c>
      <c r="H90" s="11">
        <v>4.8959935765129817E-2</v>
      </c>
    </row>
    <row r="91" spans="1:8">
      <c r="A91" s="1" t="s">
        <v>15</v>
      </c>
      <c r="B91" s="2" t="s">
        <v>54</v>
      </c>
      <c r="C91" s="2" t="s">
        <v>150</v>
      </c>
      <c r="D91" s="2" t="s">
        <v>7</v>
      </c>
      <c r="E91" s="4">
        <v>4.78354286428085E-2</v>
      </c>
      <c r="F91" s="4">
        <v>1.1193852795824201E-2</v>
      </c>
      <c r="G91" s="28">
        <v>43.624150301627701</v>
      </c>
      <c r="H91" s="11">
        <v>1.0558334761874816E-2</v>
      </c>
    </row>
    <row r="92" spans="1:8">
      <c r="A92" s="1" t="s">
        <v>11</v>
      </c>
      <c r="B92" s="2" t="s">
        <v>125</v>
      </c>
      <c r="C92" s="2" t="s">
        <v>151</v>
      </c>
      <c r="D92" s="2" t="s">
        <v>7</v>
      </c>
      <c r="E92" s="4">
        <v>4.78330035929607E-2</v>
      </c>
      <c r="F92" s="4">
        <v>-2.8646719505877698E-2</v>
      </c>
      <c r="G92" s="28">
        <v>39.091756175659803</v>
      </c>
      <c r="H92" s="11">
        <v>5.1820245661872162E-2</v>
      </c>
    </row>
    <row r="93" spans="1:8">
      <c r="A93" s="1" t="s">
        <v>31</v>
      </c>
      <c r="B93" s="2" t="s">
        <v>32</v>
      </c>
      <c r="C93" s="2" t="s">
        <v>153</v>
      </c>
      <c r="D93" s="2" t="s">
        <v>10</v>
      </c>
      <c r="E93" s="4">
        <v>4.7264615639153698E-2</v>
      </c>
      <c r="F93" s="4">
        <v>0.10769737488742499</v>
      </c>
      <c r="G93" s="28">
        <v>29.092794435600801</v>
      </c>
      <c r="H93" s="11">
        <v>-1.7452962627237775E-2</v>
      </c>
    </row>
    <row r="94" spans="1:8">
      <c r="A94" s="1" t="s">
        <v>15</v>
      </c>
      <c r="B94" s="2" t="s">
        <v>54</v>
      </c>
      <c r="C94" s="2" t="s">
        <v>158</v>
      </c>
      <c r="D94" s="2" t="s">
        <v>7</v>
      </c>
      <c r="E94" s="4">
        <v>4.7077655280332503E-2</v>
      </c>
      <c r="F94" s="4">
        <v>6.2510740541751597E-2</v>
      </c>
      <c r="G94" s="28">
        <v>42.311137980112498</v>
      </c>
      <c r="H94" s="11">
        <v>-3.2644636411340911E-3</v>
      </c>
    </row>
    <row r="95" spans="1:8">
      <c r="A95" s="1" t="s">
        <v>11</v>
      </c>
      <c r="B95" s="2" t="s">
        <v>36</v>
      </c>
      <c r="C95" s="2" t="s">
        <v>155</v>
      </c>
      <c r="D95" s="2" t="s">
        <v>26</v>
      </c>
      <c r="E95" s="4">
        <v>4.6625641555585698E-2</v>
      </c>
      <c r="F95" s="4">
        <v>6.2550050728044607E-2</v>
      </c>
      <c r="G95" s="28">
        <v>47.006704280024699</v>
      </c>
      <c r="H95" s="11">
        <v>4.8170903531582612E-2</v>
      </c>
    </row>
    <row r="96" spans="1:8">
      <c r="A96" s="1" t="s">
        <v>11</v>
      </c>
      <c r="B96" s="2" t="s">
        <v>120</v>
      </c>
      <c r="C96" s="2" t="s">
        <v>150</v>
      </c>
      <c r="D96" s="2" t="s">
        <v>7</v>
      </c>
      <c r="E96" s="4">
        <v>4.6471741518050301E-2</v>
      </c>
      <c r="F96" s="4">
        <v>-8.8900238612436802E-2</v>
      </c>
      <c r="G96" s="28">
        <v>61.585157884943698</v>
      </c>
      <c r="H96" s="11">
        <v>6.3232985314626344E-2</v>
      </c>
    </row>
    <row r="97" spans="1:8">
      <c r="A97" s="1" t="s">
        <v>5</v>
      </c>
      <c r="B97" s="2" t="s">
        <v>77</v>
      </c>
      <c r="C97" s="2" t="s">
        <v>157</v>
      </c>
      <c r="D97" s="2" t="s">
        <v>7</v>
      </c>
      <c r="E97" s="4">
        <v>4.62052956020488E-2</v>
      </c>
      <c r="F97" s="4">
        <v>0.118882916955489</v>
      </c>
      <c r="G97" s="28">
        <v>40.310642627872198</v>
      </c>
      <c r="H97" s="11">
        <v>8.8868041596757059E-4</v>
      </c>
    </row>
    <row r="98" spans="1:8">
      <c r="A98" s="1" t="s">
        <v>27</v>
      </c>
      <c r="B98" s="2" t="s">
        <v>89</v>
      </c>
      <c r="C98" s="2" t="s">
        <v>152</v>
      </c>
      <c r="D98" s="2" t="s">
        <v>26</v>
      </c>
      <c r="E98" s="4">
        <v>4.61305222211063E-2</v>
      </c>
      <c r="F98" s="4">
        <v>0.18884090390392599</v>
      </c>
      <c r="G98" s="28">
        <v>70.6794022889475</v>
      </c>
      <c r="H98" s="11">
        <v>-7.2581724119899244E-2</v>
      </c>
    </row>
    <row r="99" spans="1:8">
      <c r="A99" s="1" t="s">
        <v>11</v>
      </c>
      <c r="B99" s="2" t="s">
        <v>36</v>
      </c>
      <c r="C99" s="2" t="s">
        <v>153</v>
      </c>
      <c r="D99" s="2" t="s">
        <v>26</v>
      </c>
      <c r="E99" s="4">
        <v>4.5882469332777197E-2</v>
      </c>
      <c r="F99" s="4">
        <v>4.7567196105654699E-2</v>
      </c>
      <c r="G99" s="28">
        <v>31.9608292688545</v>
      </c>
      <c r="H99" s="11">
        <v>-9.3926387649796092E-2</v>
      </c>
    </row>
    <row r="100" spans="1:8">
      <c r="A100" s="1" t="s">
        <v>27</v>
      </c>
      <c r="B100" s="2" t="s">
        <v>137</v>
      </c>
      <c r="C100" s="2" t="s">
        <v>150</v>
      </c>
      <c r="D100" s="2" t="s">
        <v>7</v>
      </c>
      <c r="E100" s="4">
        <v>4.5785287862891398E-2</v>
      </c>
      <c r="F100" s="4">
        <v>-1.5855717886207901E-2</v>
      </c>
      <c r="G100" s="28">
        <v>59.5231926435088</v>
      </c>
      <c r="H100" s="11">
        <v>-4.0871569563029418E-2</v>
      </c>
    </row>
    <row r="101" spans="1:8">
      <c r="A101" s="1" t="s">
        <v>22</v>
      </c>
      <c r="B101" s="2" t="s">
        <v>55</v>
      </c>
      <c r="C101" s="2" t="s">
        <v>153</v>
      </c>
      <c r="D101" s="2" t="s">
        <v>10</v>
      </c>
      <c r="E101" s="4">
        <v>4.5674485570223002E-2</v>
      </c>
      <c r="F101" s="4">
        <v>-5.2271861679672599E-2</v>
      </c>
      <c r="G101" s="28">
        <v>20.3898433871483</v>
      </c>
      <c r="H101" s="11">
        <v>2.5569879525424236E-2</v>
      </c>
    </row>
    <row r="102" spans="1:8">
      <c r="A102" s="1" t="s">
        <v>15</v>
      </c>
      <c r="B102" s="2" t="s">
        <v>76</v>
      </c>
      <c r="C102" s="2" t="s">
        <v>154</v>
      </c>
      <c r="D102" s="2" t="s">
        <v>7</v>
      </c>
      <c r="E102" s="4">
        <v>4.55580380008015E-2</v>
      </c>
      <c r="F102" s="4">
        <v>6.6208147655741595E-2</v>
      </c>
      <c r="G102" s="28">
        <v>28.429497848794501</v>
      </c>
      <c r="H102" s="11">
        <v>-2.1644374920935475E-2</v>
      </c>
    </row>
    <row r="103" spans="1:8">
      <c r="A103" s="1" t="s">
        <v>31</v>
      </c>
      <c r="B103" s="2" t="s">
        <v>32</v>
      </c>
      <c r="C103" s="2" t="s">
        <v>157</v>
      </c>
      <c r="D103" s="2" t="s">
        <v>10</v>
      </c>
      <c r="E103" s="4">
        <v>4.4961317812738502E-2</v>
      </c>
      <c r="F103" s="4">
        <v>0.18714638485691701</v>
      </c>
      <c r="G103" s="28">
        <v>18.596540526987699</v>
      </c>
      <c r="H103" s="11">
        <v>3.5852777007857287E-2</v>
      </c>
    </row>
    <row r="104" spans="1:8">
      <c r="A104" s="1" t="s">
        <v>27</v>
      </c>
      <c r="B104" s="2" t="s">
        <v>89</v>
      </c>
      <c r="C104" s="2" t="s">
        <v>157</v>
      </c>
      <c r="D104" s="2" t="s">
        <v>26</v>
      </c>
      <c r="E104" s="4">
        <v>4.4828253272228301E-2</v>
      </c>
      <c r="F104" s="4">
        <v>0.22065103064521799</v>
      </c>
      <c r="G104" s="28">
        <v>43.161863898179803</v>
      </c>
      <c r="H104" s="11">
        <v>0.12739808397245023</v>
      </c>
    </row>
    <row r="105" spans="1:8">
      <c r="A105" s="1" t="s">
        <v>8</v>
      </c>
      <c r="B105" s="2" t="s">
        <v>49</v>
      </c>
      <c r="C105" s="2" t="s">
        <v>151</v>
      </c>
      <c r="D105" s="2" t="s">
        <v>24</v>
      </c>
      <c r="E105" s="4">
        <v>4.4650344618263997E-2</v>
      </c>
      <c r="F105" s="4">
        <v>-8.4609872142916001E-2</v>
      </c>
      <c r="G105" s="28">
        <v>33.005908320422499</v>
      </c>
      <c r="H105" s="11">
        <v>-9.1521993109908287E-2</v>
      </c>
    </row>
    <row r="106" spans="1:8">
      <c r="A106" s="1" t="s">
        <v>11</v>
      </c>
      <c r="B106" s="2" t="s">
        <v>39</v>
      </c>
      <c r="C106" s="2" t="s">
        <v>156</v>
      </c>
      <c r="D106" s="2" t="s">
        <v>10</v>
      </c>
      <c r="E106" s="4">
        <v>4.4647997978663402E-2</v>
      </c>
      <c r="F106" s="4">
        <v>-2.8391326456472499E-3</v>
      </c>
      <c r="G106" s="28">
        <v>28.582771410018498</v>
      </c>
      <c r="H106" s="11">
        <v>-5.3026812369731573E-3</v>
      </c>
    </row>
    <row r="107" spans="1:8">
      <c r="A107" s="1" t="s">
        <v>81</v>
      </c>
      <c r="B107" s="2" t="s">
        <v>82</v>
      </c>
      <c r="C107" s="2" t="s">
        <v>156</v>
      </c>
      <c r="D107" s="2" t="s">
        <v>7</v>
      </c>
      <c r="E107" s="4">
        <v>4.4590377448345597E-2</v>
      </c>
      <c r="F107" s="4">
        <v>6.3530177315792802E-2</v>
      </c>
      <c r="G107" s="28">
        <v>53.467602111232502</v>
      </c>
      <c r="H107" s="11">
        <v>8.5630158358992927E-3</v>
      </c>
    </row>
    <row r="108" spans="1:8">
      <c r="A108" s="1" t="s">
        <v>5</v>
      </c>
      <c r="B108" s="2" t="s">
        <v>77</v>
      </c>
      <c r="C108" s="2" t="s">
        <v>154</v>
      </c>
      <c r="D108" s="2" t="s">
        <v>7</v>
      </c>
      <c r="E108" s="4">
        <v>4.4493720736251699E-2</v>
      </c>
      <c r="F108" s="4">
        <v>8.5388383033027607E-2</v>
      </c>
      <c r="G108" s="28">
        <v>30.846350348832502</v>
      </c>
      <c r="H108" s="11">
        <v>-1.3192861254017144E-2</v>
      </c>
    </row>
    <row r="109" spans="1:8">
      <c r="A109" s="1" t="s">
        <v>15</v>
      </c>
      <c r="B109" s="2" t="s">
        <v>80</v>
      </c>
      <c r="C109" s="2" t="s">
        <v>156</v>
      </c>
      <c r="D109" s="2" t="s">
        <v>7</v>
      </c>
      <c r="E109" s="4">
        <v>4.4421465476794597E-2</v>
      </c>
      <c r="F109" s="4">
        <v>1.6477559343487599E-2</v>
      </c>
      <c r="G109" s="28">
        <v>48.1988920225157</v>
      </c>
      <c r="H109" s="11">
        <v>-1.6012624119547927E-2</v>
      </c>
    </row>
    <row r="110" spans="1:8">
      <c r="A110" s="1" t="s">
        <v>19</v>
      </c>
      <c r="B110" s="2" t="s">
        <v>112</v>
      </c>
      <c r="C110" s="2" t="s">
        <v>151</v>
      </c>
      <c r="D110" s="2" t="s">
        <v>7</v>
      </c>
      <c r="E110" s="4">
        <v>4.3998492533856098E-2</v>
      </c>
      <c r="F110" s="4">
        <v>-2.1405213280357199E-2</v>
      </c>
      <c r="G110" s="28">
        <v>33.483285447398501</v>
      </c>
      <c r="H110" s="11">
        <v>4.4061867286446517E-2</v>
      </c>
    </row>
    <row r="111" spans="1:8">
      <c r="A111" s="1" t="s">
        <v>19</v>
      </c>
      <c r="B111" s="2" t="s">
        <v>138</v>
      </c>
      <c r="C111" s="2" t="s">
        <v>156</v>
      </c>
      <c r="D111" s="2" t="s">
        <v>7</v>
      </c>
      <c r="E111" s="4">
        <v>4.3664550392881203E-2</v>
      </c>
      <c r="F111" s="4">
        <v>-0.18948017926934499</v>
      </c>
      <c r="G111" s="28">
        <v>46.724077413407301</v>
      </c>
      <c r="H111" s="11">
        <v>-2.8929204695751092E-2</v>
      </c>
    </row>
    <row r="112" spans="1:8">
      <c r="A112" s="1" t="s">
        <v>5</v>
      </c>
      <c r="B112" s="2" t="s">
        <v>6</v>
      </c>
      <c r="C112" s="2" t="s">
        <v>151</v>
      </c>
      <c r="D112" s="2" t="s">
        <v>7</v>
      </c>
      <c r="E112" s="4">
        <v>4.3352230672127699E-2</v>
      </c>
      <c r="F112" s="4">
        <v>-3.7576925867817197E-2</v>
      </c>
      <c r="G112" s="28">
        <v>43.466100156264297</v>
      </c>
      <c r="H112" s="11">
        <v>-1.0699008588289229E-2</v>
      </c>
    </row>
    <row r="113" spans="1:8">
      <c r="A113" s="1" t="s">
        <v>15</v>
      </c>
      <c r="B113" s="2" t="s">
        <v>17</v>
      </c>
      <c r="C113" s="2" t="s">
        <v>156</v>
      </c>
      <c r="D113" s="2" t="s">
        <v>7</v>
      </c>
      <c r="E113" s="4">
        <v>4.3336028170055003E-2</v>
      </c>
      <c r="F113" s="4">
        <v>6.3241854299235498E-2</v>
      </c>
      <c r="G113" s="28">
        <v>29.278823831083301</v>
      </c>
      <c r="H113" s="11">
        <v>2.4905184809316878E-2</v>
      </c>
    </row>
    <row r="114" spans="1:8">
      <c r="A114" s="1" t="s">
        <v>8</v>
      </c>
      <c r="B114" s="2" t="s">
        <v>60</v>
      </c>
      <c r="C114" s="2" t="s">
        <v>150</v>
      </c>
      <c r="D114" s="2" t="s">
        <v>7</v>
      </c>
      <c r="E114" s="4">
        <v>4.32646686764111E-2</v>
      </c>
      <c r="F114" s="4">
        <v>-5.8428739223348999E-2</v>
      </c>
      <c r="G114" s="28">
        <v>38.995118173625997</v>
      </c>
      <c r="H114" s="11">
        <v>-6.3144372885694314E-2</v>
      </c>
    </row>
    <row r="115" spans="1:8">
      <c r="A115" s="1" t="s">
        <v>72</v>
      </c>
      <c r="B115" s="2" t="s">
        <v>73</v>
      </c>
      <c r="C115" s="2" t="s">
        <v>157</v>
      </c>
      <c r="D115" s="2" t="s">
        <v>7</v>
      </c>
      <c r="E115" s="4">
        <v>4.2462019337180801E-2</v>
      </c>
      <c r="F115" s="4">
        <v>0.16304554378411201</v>
      </c>
      <c r="G115" s="28">
        <v>72.116359283744799</v>
      </c>
      <c r="H115" s="11">
        <v>-4.7959943719807739E-2</v>
      </c>
    </row>
    <row r="116" spans="1:8">
      <c r="A116" s="1" t="s">
        <v>31</v>
      </c>
      <c r="B116" s="2" t="s">
        <v>32</v>
      </c>
      <c r="C116" s="2" t="s">
        <v>154</v>
      </c>
      <c r="D116" s="2" t="s">
        <v>10</v>
      </c>
      <c r="E116" s="4">
        <v>4.1125115199508198E-2</v>
      </c>
      <c r="F116" s="4">
        <v>0.111828880368963</v>
      </c>
      <c r="G116" s="28">
        <v>25.860338498633201</v>
      </c>
      <c r="H116" s="11">
        <v>-2.4399396597660567E-2</v>
      </c>
    </row>
    <row r="117" spans="1:8">
      <c r="A117" s="1" t="s">
        <v>8</v>
      </c>
      <c r="B117" s="2" t="s">
        <v>60</v>
      </c>
      <c r="C117" s="2" t="s">
        <v>157</v>
      </c>
      <c r="D117" s="2" t="s">
        <v>7</v>
      </c>
      <c r="E117" s="4">
        <v>4.0203257536638497E-2</v>
      </c>
      <c r="F117" s="4">
        <v>-5.8750964651094702E-2</v>
      </c>
      <c r="G117" s="28">
        <v>42.811720458129201</v>
      </c>
      <c r="H117" s="11">
        <v>2.9295517196863553E-2</v>
      </c>
    </row>
    <row r="118" spans="1:8">
      <c r="A118" s="1" t="s">
        <v>5</v>
      </c>
      <c r="B118" s="2" t="s">
        <v>6</v>
      </c>
      <c r="C118" s="2" t="s">
        <v>150</v>
      </c>
      <c r="D118" s="2" t="s">
        <v>7</v>
      </c>
      <c r="E118" s="4">
        <v>3.9665839827263398E-2</v>
      </c>
      <c r="F118" s="4">
        <v>-4.8109360340933598E-2</v>
      </c>
      <c r="G118" s="28">
        <v>54.174419945934503</v>
      </c>
      <c r="H118" s="11">
        <v>2.4902700137265053E-2</v>
      </c>
    </row>
    <row r="119" spans="1:8">
      <c r="A119" s="1" t="s">
        <v>19</v>
      </c>
      <c r="B119" s="2" t="s">
        <v>129</v>
      </c>
      <c r="C119" s="2" t="s">
        <v>156</v>
      </c>
      <c r="D119" s="2" t="s">
        <v>7</v>
      </c>
      <c r="E119" s="4">
        <v>3.9525854180038303E-2</v>
      </c>
      <c r="F119" s="4">
        <v>7.1402075238677101E-2</v>
      </c>
      <c r="G119" s="28">
        <v>33.312983562101302</v>
      </c>
      <c r="H119" s="12">
        <v>-0.11879299990213971</v>
      </c>
    </row>
    <row r="120" spans="1:8">
      <c r="A120" s="1" t="s">
        <v>22</v>
      </c>
      <c r="B120" s="2" t="s">
        <v>55</v>
      </c>
      <c r="C120" s="2" t="s">
        <v>158</v>
      </c>
      <c r="D120" s="2" t="s">
        <v>10</v>
      </c>
      <c r="E120" s="4">
        <v>3.8802874978748098E-2</v>
      </c>
      <c r="F120" s="4">
        <v>2.37212169484994E-2</v>
      </c>
      <c r="G120" s="28">
        <v>23.2029683537877</v>
      </c>
      <c r="H120" s="11">
        <v>1.5493547058422022E-2</v>
      </c>
    </row>
    <row r="121" spans="1:8">
      <c r="A121" s="1" t="s">
        <v>15</v>
      </c>
      <c r="B121" s="2" t="s">
        <v>41</v>
      </c>
      <c r="C121" s="2" t="s">
        <v>151</v>
      </c>
      <c r="D121" s="2" t="s">
        <v>7</v>
      </c>
      <c r="E121" s="4">
        <v>3.8181764827455E-2</v>
      </c>
      <c r="F121" s="4">
        <v>1.4894002877654E-2</v>
      </c>
      <c r="G121" s="28">
        <v>31.3101376459935</v>
      </c>
      <c r="H121" s="11">
        <v>-9.0915879178129471E-3</v>
      </c>
    </row>
    <row r="122" spans="1:8">
      <c r="A122" s="1" t="s">
        <v>27</v>
      </c>
      <c r="B122" s="2" t="s">
        <v>89</v>
      </c>
      <c r="C122" s="2" t="s">
        <v>154</v>
      </c>
      <c r="D122" s="2" t="s">
        <v>26</v>
      </c>
      <c r="E122" s="4">
        <v>3.8067307554332103E-2</v>
      </c>
      <c r="F122" s="4">
        <v>0.20211048447398899</v>
      </c>
      <c r="G122" s="28">
        <v>31.965320488634301</v>
      </c>
      <c r="H122" s="11">
        <v>-0.29158775177987911</v>
      </c>
    </row>
    <row r="123" spans="1:8">
      <c r="A123" s="1" t="s">
        <v>13</v>
      </c>
      <c r="B123" s="2" t="s">
        <v>14</v>
      </c>
      <c r="C123" s="2" t="s">
        <v>150</v>
      </c>
      <c r="D123" s="2" t="s">
        <v>7</v>
      </c>
      <c r="E123" s="4">
        <v>3.7762451343885999E-2</v>
      </c>
      <c r="F123" s="4">
        <v>-5.4917287744886498E-3</v>
      </c>
      <c r="G123" s="28">
        <v>35.659640633340203</v>
      </c>
      <c r="H123" s="11">
        <v>-6.9486945502062331E-2</v>
      </c>
    </row>
    <row r="124" spans="1:8">
      <c r="A124" s="1" t="s">
        <v>8</v>
      </c>
      <c r="B124" s="2" t="s">
        <v>9</v>
      </c>
      <c r="C124" s="2" t="s">
        <v>155</v>
      </c>
      <c r="D124" s="2" t="s">
        <v>10</v>
      </c>
      <c r="E124" s="4">
        <v>3.7541604770430899E-2</v>
      </c>
      <c r="F124" s="4">
        <v>5.2231543456903902E-2</v>
      </c>
      <c r="G124" s="28">
        <v>34.088184551648702</v>
      </c>
      <c r="H124" s="11">
        <v>0.14731678339672641</v>
      </c>
    </row>
    <row r="125" spans="1:8">
      <c r="A125" s="1" t="s">
        <v>15</v>
      </c>
      <c r="B125" s="2" t="s">
        <v>124</v>
      </c>
      <c r="C125" s="2" t="s">
        <v>154</v>
      </c>
      <c r="D125" s="2" t="s">
        <v>7</v>
      </c>
      <c r="E125" s="4">
        <v>3.71036555198824E-2</v>
      </c>
      <c r="F125" s="4">
        <v>4.8917259918172104E-3</v>
      </c>
      <c r="G125" s="28">
        <v>27.5957687464897</v>
      </c>
      <c r="H125" s="11">
        <v>-3.0583185475270315E-3</v>
      </c>
    </row>
    <row r="126" spans="1:8">
      <c r="A126" s="1" t="s">
        <v>11</v>
      </c>
      <c r="B126" s="2" t="s">
        <v>125</v>
      </c>
      <c r="C126" s="2" t="s">
        <v>158</v>
      </c>
      <c r="D126" s="2" t="s">
        <v>7</v>
      </c>
      <c r="E126" s="4">
        <v>3.6748762484240902E-2</v>
      </c>
      <c r="F126" s="4">
        <v>-2.0431286350668799E-2</v>
      </c>
      <c r="G126" s="28">
        <v>51.155161883505201</v>
      </c>
      <c r="H126" s="11">
        <v>0.16397120044681146</v>
      </c>
    </row>
    <row r="127" spans="1:8">
      <c r="A127" s="1" t="s">
        <v>5</v>
      </c>
      <c r="B127" s="2" t="s">
        <v>6</v>
      </c>
      <c r="C127" s="2" t="s">
        <v>157</v>
      </c>
      <c r="D127" s="2" t="s">
        <v>7</v>
      </c>
      <c r="E127" s="4">
        <v>3.6492398179894699E-2</v>
      </c>
      <c r="F127" s="4">
        <v>-6.0238571662231605E-4</v>
      </c>
      <c r="G127" s="28">
        <v>42.3538953895848</v>
      </c>
      <c r="H127" s="11">
        <v>-9.5849443518995648E-3</v>
      </c>
    </row>
    <row r="128" spans="1:8">
      <c r="A128" s="1" t="s">
        <v>72</v>
      </c>
      <c r="B128" s="2" t="s">
        <v>73</v>
      </c>
      <c r="C128" s="2" t="s">
        <v>151</v>
      </c>
      <c r="D128" s="2" t="s">
        <v>7</v>
      </c>
      <c r="E128" s="4">
        <v>3.6437360089977201E-2</v>
      </c>
      <c r="F128" s="4">
        <v>0.13403168679192701</v>
      </c>
      <c r="G128" s="28">
        <v>61.662087367139499</v>
      </c>
      <c r="H128" s="11">
        <v>4.7584553559495354E-3</v>
      </c>
    </row>
    <row r="129" spans="1:8">
      <c r="A129" s="1" t="s">
        <v>15</v>
      </c>
      <c r="B129" s="2" t="s">
        <v>124</v>
      </c>
      <c r="C129" s="2" t="s">
        <v>151</v>
      </c>
      <c r="D129" s="2" t="s">
        <v>7</v>
      </c>
      <c r="E129" s="4">
        <v>3.5857129577911998E-2</v>
      </c>
      <c r="F129" s="4">
        <v>-1.8102245288665501E-2</v>
      </c>
      <c r="G129" s="28">
        <v>32.789003317112197</v>
      </c>
      <c r="H129" s="11">
        <v>7.5974998630947185E-2</v>
      </c>
    </row>
    <row r="130" spans="1:8">
      <c r="A130" s="1" t="s">
        <v>19</v>
      </c>
      <c r="B130" s="2" t="s">
        <v>102</v>
      </c>
      <c r="C130" s="2" t="s">
        <v>150</v>
      </c>
      <c r="D130" s="2" t="s">
        <v>30</v>
      </c>
      <c r="E130" s="4">
        <v>3.5528840265857502E-2</v>
      </c>
      <c r="F130" s="4">
        <v>-0.173045027598759</v>
      </c>
      <c r="G130" s="28">
        <v>46.8116132487432</v>
      </c>
      <c r="H130" s="11">
        <v>0.15653012714959705</v>
      </c>
    </row>
    <row r="131" spans="1:8">
      <c r="A131" s="1" t="s">
        <v>27</v>
      </c>
      <c r="B131" s="2" t="s">
        <v>119</v>
      </c>
      <c r="C131" s="2" t="s">
        <v>154</v>
      </c>
      <c r="D131" s="2" t="s">
        <v>7</v>
      </c>
      <c r="E131" s="4">
        <v>3.5086835063930399E-2</v>
      </c>
      <c r="F131" s="4">
        <v>-5.9765335788088701E-2</v>
      </c>
      <c r="G131" s="28">
        <v>30.823641319106802</v>
      </c>
      <c r="H131" s="11">
        <v>0.24109090154604115</v>
      </c>
    </row>
    <row r="132" spans="1:8">
      <c r="A132" s="1" t="s">
        <v>27</v>
      </c>
      <c r="B132" s="2" t="s">
        <v>137</v>
      </c>
      <c r="C132" s="2" t="s">
        <v>157</v>
      </c>
      <c r="D132" s="2" t="s">
        <v>7</v>
      </c>
      <c r="E132" s="4">
        <v>3.5017928347966902E-2</v>
      </c>
      <c r="F132" s="4">
        <v>-3.9883997382478699E-2</v>
      </c>
      <c r="G132" s="28">
        <v>53.237246344754297</v>
      </c>
      <c r="H132" s="11">
        <v>5.822706177757566E-2</v>
      </c>
    </row>
    <row r="133" spans="1:8">
      <c r="A133" s="1" t="s">
        <v>19</v>
      </c>
      <c r="B133" s="2" t="s">
        <v>20</v>
      </c>
      <c r="C133" s="2" t="s">
        <v>156</v>
      </c>
      <c r="D133" s="2" t="s">
        <v>7</v>
      </c>
      <c r="E133" s="4">
        <v>3.4813813252331897E-2</v>
      </c>
      <c r="F133" s="4">
        <v>-0.12626662664228799</v>
      </c>
      <c r="G133" s="28">
        <v>41.9477509279223</v>
      </c>
      <c r="H133" s="11">
        <v>4.9418419219605679E-2</v>
      </c>
    </row>
    <row r="134" spans="1:8">
      <c r="A134" s="1" t="s">
        <v>11</v>
      </c>
      <c r="B134" s="2" t="s">
        <v>125</v>
      </c>
      <c r="C134" s="2" t="s">
        <v>155</v>
      </c>
      <c r="D134" s="2" t="s">
        <v>7</v>
      </c>
      <c r="E134" s="4">
        <v>3.4771350703319298E-2</v>
      </c>
      <c r="F134" s="4">
        <v>-4.23090396247625E-3</v>
      </c>
      <c r="G134" s="28">
        <v>38.740573876903703</v>
      </c>
      <c r="H134" s="11">
        <v>-0.12884362540462313</v>
      </c>
    </row>
    <row r="135" spans="1:8">
      <c r="A135" s="1" t="s">
        <v>13</v>
      </c>
      <c r="B135" s="2" t="s">
        <v>14</v>
      </c>
      <c r="C135" s="2" t="s">
        <v>157</v>
      </c>
      <c r="D135" s="2" t="s">
        <v>7</v>
      </c>
      <c r="E135" s="4">
        <v>3.4391086336214703E-2</v>
      </c>
      <c r="F135" s="4">
        <v>-3.9567926195547803E-2</v>
      </c>
      <c r="G135" s="28">
        <v>34.667194906773702</v>
      </c>
      <c r="H135" s="11">
        <v>7.6725195487774983E-2</v>
      </c>
    </row>
    <row r="136" spans="1:8">
      <c r="A136" s="1" t="s">
        <v>72</v>
      </c>
      <c r="B136" s="2" t="s">
        <v>73</v>
      </c>
      <c r="C136" s="2" t="s">
        <v>150</v>
      </c>
      <c r="D136" s="2" t="s">
        <v>7</v>
      </c>
      <c r="E136" s="4">
        <v>3.3959703392452703E-2</v>
      </c>
      <c r="F136" s="4">
        <v>0.13005005939987299</v>
      </c>
      <c r="G136" s="28">
        <v>60.739645206697197</v>
      </c>
      <c r="H136" s="11">
        <v>5.0790577753439058E-2</v>
      </c>
    </row>
    <row r="137" spans="1:8">
      <c r="A137" s="1" t="s">
        <v>27</v>
      </c>
      <c r="B137" s="2" t="s">
        <v>89</v>
      </c>
      <c r="C137" s="2" t="s">
        <v>158</v>
      </c>
      <c r="D137" s="2" t="s">
        <v>26</v>
      </c>
      <c r="E137" s="4">
        <v>3.38826620006102E-2</v>
      </c>
      <c r="F137" s="4">
        <v>0.19906598201122699</v>
      </c>
      <c r="G137" s="28">
        <v>40.005040740537702</v>
      </c>
      <c r="H137" s="11">
        <v>-0.14096269716614829</v>
      </c>
    </row>
    <row r="138" spans="1:8">
      <c r="A138" s="1" t="s">
        <v>81</v>
      </c>
      <c r="B138" s="2" t="s">
        <v>82</v>
      </c>
      <c r="C138" s="2" t="s">
        <v>151</v>
      </c>
      <c r="D138" s="2" t="s">
        <v>7</v>
      </c>
      <c r="E138" s="4">
        <v>3.3394863427170497E-2</v>
      </c>
      <c r="F138" s="4">
        <v>7.1493667521474596E-2</v>
      </c>
      <c r="G138" s="28">
        <v>58.644212334597498</v>
      </c>
      <c r="H138" s="11">
        <v>-1.5786177947788069E-2</v>
      </c>
    </row>
    <row r="139" spans="1:8">
      <c r="A139" s="1" t="s">
        <v>13</v>
      </c>
      <c r="B139" s="2" t="s">
        <v>78</v>
      </c>
      <c r="C139" s="2" t="s">
        <v>156</v>
      </c>
      <c r="D139" s="2" t="s">
        <v>7</v>
      </c>
      <c r="E139" s="4">
        <v>3.3265464744428798E-2</v>
      </c>
      <c r="F139" s="4">
        <v>-1.6310894341372999E-2</v>
      </c>
      <c r="G139" s="28">
        <v>30.123135958362699</v>
      </c>
      <c r="H139" s="11">
        <v>7.0510965868237465E-3</v>
      </c>
    </row>
    <row r="140" spans="1:8">
      <c r="A140" s="1" t="s">
        <v>8</v>
      </c>
      <c r="B140" s="2" t="s">
        <v>60</v>
      </c>
      <c r="C140" s="2" t="s">
        <v>154</v>
      </c>
      <c r="D140" s="2" t="s">
        <v>7</v>
      </c>
      <c r="E140" s="4">
        <v>3.3173802637225698E-2</v>
      </c>
      <c r="F140" s="4">
        <v>-8.2744612948145294E-2</v>
      </c>
      <c r="G140" s="28">
        <v>27.488512413534</v>
      </c>
      <c r="H140" s="11">
        <v>3.5304784730160917E-2</v>
      </c>
    </row>
    <row r="141" spans="1:8">
      <c r="A141" s="1" t="s">
        <v>13</v>
      </c>
      <c r="B141" s="2" t="s">
        <v>140</v>
      </c>
      <c r="C141" s="2" t="s">
        <v>156</v>
      </c>
      <c r="D141" s="2" t="s">
        <v>7</v>
      </c>
      <c r="E141" s="4">
        <v>3.3093511725266603E-2</v>
      </c>
      <c r="F141" s="4">
        <v>-1.38075799772765E-2</v>
      </c>
      <c r="G141" s="28">
        <v>40.585231646931803</v>
      </c>
      <c r="H141" s="11">
        <v>-4.733712532160584E-2</v>
      </c>
    </row>
    <row r="142" spans="1:8">
      <c r="A142" s="1" t="s">
        <v>81</v>
      </c>
      <c r="B142" s="2" t="s">
        <v>82</v>
      </c>
      <c r="C142" s="2" t="s">
        <v>150</v>
      </c>
      <c r="D142" s="2" t="s">
        <v>7</v>
      </c>
      <c r="E142" s="4">
        <v>3.2829356613152297E-2</v>
      </c>
      <c r="F142" s="4">
        <v>7.5821376576879193E-2</v>
      </c>
      <c r="G142" s="28">
        <v>67.304281320637699</v>
      </c>
      <c r="H142" s="11">
        <v>1.2407560925969133E-2</v>
      </c>
    </row>
    <row r="143" spans="1:8">
      <c r="A143" s="1" t="s">
        <v>15</v>
      </c>
      <c r="B143" s="2" t="s">
        <v>126</v>
      </c>
      <c r="C143" s="2" t="s">
        <v>156</v>
      </c>
      <c r="D143" s="2" t="s">
        <v>7</v>
      </c>
      <c r="E143" s="4">
        <v>3.2756501882551699E-2</v>
      </c>
      <c r="F143" s="4">
        <v>1.2526336693232601E-2</v>
      </c>
      <c r="G143" s="28">
        <v>41.997179075913799</v>
      </c>
      <c r="H143" s="11">
        <v>-2.8560592200834126E-3</v>
      </c>
    </row>
    <row r="144" spans="1:8">
      <c r="A144" s="1" t="s">
        <v>27</v>
      </c>
      <c r="B144" s="2" t="s">
        <v>119</v>
      </c>
      <c r="C144" s="2" t="s">
        <v>157</v>
      </c>
      <c r="D144" s="2" t="s">
        <v>7</v>
      </c>
      <c r="E144" s="4">
        <v>3.2530406235520899E-2</v>
      </c>
      <c r="F144" s="4">
        <v>-4.35048975397977E-2</v>
      </c>
      <c r="G144" s="28">
        <v>42.327066981258703</v>
      </c>
      <c r="H144" s="11">
        <v>0.11837191395883295</v>
      </c>
    </row>
    <row r="145" spans="1:8">
      <c r="A145" s="1" t="s">
        <v>15</v>
      </c>
      <c r="B145" s="2" t="s">
        <v>124</v>
      </c>
      <c r="C145" s="2" t="s">
        <v>150</v>
      </c>
      <c r="D145" s="2" t="s">
        <v>7</v>
      </c>
      <c r="E145" s="4">
        <v>3.2422672746054003E-2</v>
      </c>
      <c r="F145" s="4">
        <v>-2.30870868209005E-2</v>
      </c>
      <c r="G145" s="28">
        <v>39.024396366928997</v>
      </c>
      <c r="H145" s="11">
        <v>9.0246790234901827E-2</v>
      </c>
    </row>
    <row r="146" spans="1:8">
      <c r="A146" s="1" t="s">
        <v>15</v>
      </c>
      <c r="B146" s="2" t="s">
        <v>124</v>
      </c>
      <c r="C146" s="2" t="s">
        <v>153</v>
      </c>
      <c r="D146" s="2" t="s">
        <v>7</v>
      </c>
      <c r="E146" s="4">
        <v>3.22486636848087E-2</v>
      </c>
      <c r="F146" s="4">
        <v>-6.6240787313656402E-3</v>
      </c>
      <c r="G146" s="28">
        <v>28.230870004444299</v>
      </c>
      <c r="H146" s="11">
        <v>-5.3795001410176631E-2</v>
      </c>
    </row>
    <row r="147" spans="1:8">
      <c r="A147" s="1" t="s">
        <v>5</v>
      </c>
      <c r="B147" s="2" t="s">
        <v>6</v>
      </c>
      <c r="C147" s="2" t="s">
        <v>153</v>
      </c>
      <c r="D147" s="2" t="s">
        <v>7</v>
      </c>
      <c r="E147" s="4">
        <v>3.2173668349229599E-2</v>
      </c>
      <c r="F147" s="4">
        <v>-6.0970685876309903E-2</v>
      </c>
      <c r="G147" s="28">
        <v>33.919056020106503</v>
      </c>
      <c r="H147" s="11">
        <v>-7.8926625003445453E-2</v>
      </c>
    </row>
    <row r="148" spans="1:8">
      <c r="A148" s="1" t="s">
        <v>15</v>
      </c>
      <c r="B148" s="2" t="s">
        <v>76</v>
      </c>
      <c r="C148" s="2" t="s">
        <v>152</v>
      </c>
      <c r="D148" s="2" t="s">
        <v>7</v>
      </c>
      <c r="E148" s="4">
        <v>3.1990735047418499E-2</v>
      </c>
      <c r="F148" s="4">
        <v>5.4772296419971098E-2</v>
      </c>
      <c r="G148" s="28">
        <v>40.674350975750301</v>
      </c>
      <c r="H148" s="11">
        <v>2.4423660128121603E-2</v>
      </c>
    </row>
    <row r="149" spans="1:8">
      <c r="A149" s="1" t="s">
        <v>27</v>
      </c>
      <c r="B149" s="2" t="s">
        <v>89</v>
      </c>
      <c r="C149" s="2" t="s">
        <v>153</v>
      </c>
      <c r="D149" s="2" t="s">
        <v>26</v>
      </c>
      <c r="E149" s="4">
        <v>3.16999567040799E-2</v>
      </c>
      <c r="F149" s="4">
        <v>0.18499532872368499</v>
      </c>
      <c r="G149" s="28">
        <v>33.679967670109797</v>
      </c>
      <c r="H149" s="11">
        <v>-0.28781998452064911</v>
      </c>
    </row>
    <row r="150" spans="1:8">
      <c r="A150" s="1" t="s">
        <v>15</v>
      </c>
      <c r="B150" s="2" t="s">
        <v>54</v>
      </c>
      <c r="C150" s="2" t="s">
        <v>154</v>
      </c>
      <c r="D150" s="2" t="s">
        <v>7</v>
      </c>
      <c r="E150" s="4">
        <v>3.1394904048108102E-2</v>
      </c>
      <c r="F150" s="4">
        <v>-3.1699700965600097E-2</v>
      </c>
      <c r="G150" s="28">
        <v>25.915125254836699</v>
      </c>
      <c r="H150" s="11">
        <v>-1.2985940512199581E-2</v>
      </c>
    </row>
    <row r="151" spans="1:8">
      <c r="A151" s="1" t="s">
        <v>19</v>
      </c>
      <c r="B151" s="2" t="s">
        <v>37</v>
      </c>
      <c r="C151" s="2" t="s">
        <v>157</v>
      </c>
      <c r="D151" s="2" t="s">
        <v>7</v>
      </c>
      <c r="E151" s="4">
        <v>3.1225701240592801E-2</v>
      </c>
      <c r="F151" s="4">
        <v>-0.124119226341286</v>
      </c>
      <c r="G151" s="28">
        <v>39.346797669253803</v>
      </c>
      <c r="H151" s="11">
        <v>0.218708061415819</v>
      </c>
    </row>
    <row r="152" spans="1:8">
      <c r="A152" s="1" t="s">
        <v>27</v>
      </c>
      <c r="B152" s="2" t="s">
        <v>35</v>
      </c>
      <c r="C152" s="2" t="s">
        <v>156</v>
      </c>
      <c r="D152" s="2" t="s">
        <v>26</v>
      </c>
      <c r="E152" s="4">
        <v>3.1180061687933299E-2</v>
      </c>
      <c r="F152" s="4">
        <v>4.23942754303043E-4</v>
      </c>
      <c r="G152" s="28">
        <v>31.819724590462499</v>
      </c>
      <c r="H152" s="11">
        <v>5.1856809125068376E-2</v>
      </c>
    </row>
    <row r="153" spans="1:8">
      <c r="A153" s="1" t="s">
        <v>15</v>
      </c>
      <c r="B153" s="2" t="s">
        <v>41</v>
      </c>
      <c r="C153" s="2" t="s">
        <v>150</v>
      </c>
      <c r="D153" s="2" t="s">
        <v>7</v>
      </c>
      <c r="E153" s="4">
        <v>3.1155667020230801E-2</v>
      </c>
      <c r="F153" s="4">
        <v>1.6697276747317202E-2</v>
      </c>
      <c r="G153" s="28">
        <v>41.5429911209797</v>
      </c>
      <c r="H153" s="11">
        <v>3.7851010702384343E-2</v>
      </c>
    </row>
    <row r="154" spans="1:8">
      <c r="A154" s="1" t="s">
        <v>8</v>
      </c>
      <c r="B154" s="2" t="s">
        <v>60</v>
      </c>
      <c r="C154" s="2" t="s">
        <v>158</v>
      </c>
      <c r="D154" s="2" t="s">
        <v>7</v>
      </c>
      <c r="E154" s="4">
        <v>3.11420714750049E-2</v>
      </c>
      <c r="F154" s="4">
        <v>-4.3517190834679503E-2</v>
      </c>
      <c r="G154" s="28">
        <v>42.196758326804797</v>
      </c>
      <c r="H154" s="11">
        <v>0.22879320040366902</v>
      </c>
    </row>
    <row r="155" spans="1:8">
      <c r="A155" s="1" t="s">
        <v>15</v>
      </c>
      <c r="B155" s="2" t="s">
        <v>88</v>
      </c>
      <c r="C155" s="2" t="s">
        <v>156</v>
      </c>
      <c r="D155" s="2" t="s">
        <v>7</v>
      </c>
      <c r="E155" s="4">
        <v>3.1065141283074599E-2</v>
      </c>
      <c r="F155" s="4">
        <v>2.75870992445072E-2</v>
      </c>
      <c r="G155" s="28">
        <v>34.998365285965797</v>
      </c>
      <c r="H155" s="11">
        <v>0.11648715982512033</v>
      </c>
    </row>
    <row r="156" spans="1:8">
      <c r="A156" s="1" t="s">
        <v>15</v>
      </c>
      <c r="B156" s="2" t="s">
        <v>116</v>
      </c>
      <c r="C156" s="2" t="s">
        <v>156</v>
      </c>
      <c r="D156" s="2" t="s">
        <v>7</v>
      </c>
      <c r="E156" s="4">
        <v>3.09090821545818E-2</v>
      </c>
      <c r="F156" s="4">
        <v>8.2063748403044506E-2</v>
      </c>
      <c r="G156" s="28">
        <v>28.834708562959001</v>
      </c>
      <c r="H156" s="11">
        <v>-7.3129998629040197E-2</v>
      </c>
    </row>
    <row r="157" spans="1:8">
      <c r="A157" s="1" t="s">
        <v>11</v>
      </c>
      <c r="B157" s="2" t="s">
        <v>120</v>
      </c>
      <c r="C157" s="2" t="s">
        <v>158</v>
      </c>
      <c r="D157" s="2" t="s">
        <v>7</v>
      </c>
      <c r="E157" s="4">
        <v>3.08063658486094E-2</v>
      </c>
      <c r="F157" s="4">
        <v>-5.0571061276195199E-2</v>
      </c>
      <c r="G157" s="28">
        <v>36.794352651460699</v>
      </c>
      <c r="H157" s="11">
        <v>2.2963615099798099E-3</v>
      </c>
    </row>
    <row r="158" spans="1:8">
      <c r="A158" s="1" t="s">
        <v>19</v>
      </c>
      <c r="B158" s="2" t="s">
        <v>112</v>
      </c>
      <c r="C158" s="2" t="s">
        <v>157</v>
      </c>
      <c r="D158" s="2" t="s">
        <v>7</v>
      </c>
      <c r="E158" s="4">
        <v>3.06377253373619E-2</v>
      </c>
      <c r="F158" s="4">
        <v>-1.9584147898081002E-2</v>
      </c>
      <c r="G158" s="28">
        <v>44.738659074433301</v>
      </c>
      <c r="H158" s="11">
        <v>8.5206860669374426E-2</v>
      </c>
    </row>
    <row r="159" spans="1:8">
      <c r="A159" s="1" t="s">
        <v>19</v>
      </c>
      <c r="B159" s="2" t="s">
        <v>112</v>
      </c>
      <c r="C159" s="2" t="s">
        <v>154</v>
      </c>
      <c r="D159" s="2" t="s">
        <v>7</v>
      </c>
      <c r="E159" s="4">
        <v>3.02142732854613E-2</v>
      </c>
      <c r="F159" s="4">
        <v>-5.1906121177344E-2</v>
      </c>
      <c r="G159" s="28">
        <v>26.740538018261699</v>
      </c>
      <c r="H159" s="11">
        <v>7.5613167657355235E-2</v>
      </c>
    </row>
    <row r="160" spans="1:8">
      <c r="A160" s="1" t="s">
        <v>8</v>
      </c>
      <c r="B160" s="2" t="s">
        <v>60</v>
      </c>
      <c r="C160" s="2" t="s">
        <v>153</v>
      </c>
      <c r="D160" s="2" t="s">
        <v>7</v>
      </c>
      <c r="E160" s="4">
        <v>3.0160459204229901E-2</v>
      </c>
      <c r="F160" s="4">
        <v>-7.7016255769751102E-2</v>
      </c>
      <c r="G160" s="28">
        <v>31.468193388719801</v>
      </c>
      <c r="H160" s="11">
        <v>8.8198516703237431E-2</v>
      </c>
    </row>
    <row r="161" spans="1:8">
      <c r="A161" s="1" t="s">
        <v>5</v>
      </c>
      <c r="B161" s="2" t="s">
        <v>77</v>
      </c>
      <c r="C161" s="2" t="s">
        <v>158</v>
      </c>
      <c r="D161" s="2" t="s">
        <v>7</v>
      </c>
      <c r="E161" s="4">
        <v>3.0062078801953902E-2</v>
      </c>
      <c r="F161" s="4">
        <v>5.1510068551405899E-2</v>
      </c>
      <c r="G161" s="28">
        <v>33.8433286482787</v>
      </c>
      <c r="H161" s="11">
        <v>-4.1840650475766282E-3</v>
      </c>
    </row>
    <row r="162" spans="1:8" ht="28.5">
      <c r="A162" s="1" t="s">
        <v>72</v>
      </c>
      <c r="B162" s="2" t="s">
        <v>74</v>
      </c>
      <c r="C162" s="2" t="s">
        <v>156</v>
      </c>
      <c r="D162" s="2" t="s">
        <v>7</v>
      </c>
      <c r="E162" s="4">
        <v>3.0050795476283199E-2</v>
      </c>
      <c r="F162" s="4">
        <v>0.24400720631751199</v>
      </c>
      <c r="G162" s="28">
        <v>60.911828919659499</v>
      </c>
      <c r="H162" s="11">
        <v>-4.690129458189745E-2</v>
      </c>
    </row>
    <row r="163" spans="1:8">
      <c r="A163" s="1" t="s">
        <v>15</v>
      </c>
      <c r="B163" s="2" t="s">
        <v>41</v>
      </c>
      <c r="C163" s="2" t="s">
        <v>153</v>
      </c>
      <c r="D163" s="2" t="s">
        <v>7</v>
      </c>
      <c r="E163" s="4">
        <v>2.9849983325762601E-2</v>
      </c>
      <c r="F163" s="4">
        <v>-8.8417957601056897E-3</v>
      </c>
      <c r="G163" s="28">
        <v>29.479434150995299</v>
      </c>
      <c r="H163" s="11">
        <v>-8.4407600560713975E-2</v>
      </c>
    </row>
    <row r="164" spans="1:8">
      <c r="A164" s="1" t="s">
        <v>5</v>
      </c>
      <c r="B164" s="2" t="s">
        <v>6</v>
      </c>
      <c r="C164" s="2" t="s">
        <v>155</v>
      </c>
      <c r="D164" s="2" t="s">
        <v>7</v>
      </c>
      <c r="E164" s="4">
        <v>2.97536319739167E-2</v>
      </c>
      <c r="F164" s="4">
        <v>-6.4728165500860205E-2</v>
      </c>
      <c r="G164" s="28">
        <v>39.423098625573303</v>
      </c>
      <c r="H164" s="11">
        <v>1.1566985714241288E-2</v>
      </c>
    </row>
    <row r="165" spans="1:8">
      <c r="A165" s="1" t="s">
        <v>81</v>
      </c>
      <c r="B165" s="2" t="s">
        <v>82</v>
      </c>
      <c r="C165" s="2" t="s">
        <v>157</v>
      </c>
      <c r="D165" s="2" t="s">
        <v>7</v>
      </c>
      <c r="E165" s="4">
        <v>2.9558003484925301E-2</v>
      </c>
      <c r="F165" s="4">
        <v>7.9864460669894402E-2</v>
      </c>
      <c r="G165" s="28">
        <v>70.369399514174304</v>
      </c>
      <c r="H165" s="11">
        <v>-2.4585283076162829E-2</v>
      </c>
    </row>
    <row r="166" spans="1:8">
      <c r="A166" s="1" t="s">
        <v>27</v>
      </c>
      <c r="B166" s="2" t="s">
        <v>48</v>
      </c>
      <c r="C166" s="2" t="s">
        <v>151</v>
      </c>
      <c r="D166" s="2" t="s">
        <v>7</v>
      </c>
      <c r="E166" s="4">
        <v>2.9489859817098899E-2</v>
      </c>
      <c r="F166" s="4">
        <v>-0.107002803198918</v>
      </c>
      <c r="G166" s="28">
        <v>28.203556844782</v>
      </c>
      <c r="H166" s="11">
        <v>-9.8258816204749952E-2</v>
      </c>
    </row>
    <row r="167" spans="1:8">
      <c r="A167" s="1" t="s">
        <v>11</v>
      </c>
      <c r="B167" s="2" t="s">
        <v>120</v>
      </c>
      <c r="C167" s="2" t="s">
        <v>154</v>
      </c>
      <c r="D167" s="2" t="s">
        <v>7</v>
      </c>
      <c r="E167" s="4">
        <v>2.94695611068953E-2</v>
      </c>
      <c r="F167" s="4">
        <v>-4.9473814200105597E-2</v>
      </c>
      <c r="G167" s="28">
        <v>22.024374113213799</v>
      </c>
      <c r="H167" s="11">
        <v>1.3351551090239352E-2</v>
      </c>
    </row>
    <row r="168" spans="1:8">
      <c r="A168" s="1" t="s">
        <v>15</v>
      </c>
      <c r="B168" s="2" t="s">
        <v>80</v>
      </c>
      <c r="C168" s="2" t="s">
        <v>150</v>
      </c>
      <c r="D168" s="2" t="s">
        <v>7</v>
      </c>
      <c r="E168" s="4">
        <v>2.9453119889897902E-2</v>
      </c>
      <c r="F168" s="4">
        <v>2.5783216666552199E-3</v>
      </c>
      <c r="G168" s="28">
        <v>64.355202593333502</v>
      </c>
      <c r="H168" s="11">
        <v>-0.10476797934340386</v>
      </c>
    </row>
    <row r="169" spans="1:8">
      <c r="A169" s="1" t="s">
        <v>13</v>
      </c>
      <c r="B169" s="2" t="s">
        <v>18</v>
      </c>
      <c r="C169" s="2" t="s">
        <v>156</v>
      </c>
      <c r="D169" s="2" t="s">
        <v>7</v>
      </c>
      <c r="E169" s="4">
        <v>2.9392388181045601E-2</v>
      </c>
      <c r="F169" s="4">
        <v>-1.55084366620471E-2</v>
      </c>
      <c r="G169" s="28">
        <v>27.2366989263822</v>
      </c>
      <c r="H169" s="11">
        <v>-0.12790527279481045</v>
      </c>
    </row>
    <row r="170" spans="1:8">
      <c r="A170" s="1" t="s">
        <v>72</v>
      </c>
      <c r="B170" s="2" t="s">
        <v>73</v>
      </c>
      <c r="C170" s="2" t="s">
        <v>158</v>
      </c>
      <c r="D170" s="2" t="s">
        <v>7</v>
      </c>
      <c r="E170" s="4">
        <v>2.9147352620900201E-2</v>
      </c>
      <c r="F170" s="4">
        <v>0.13422205709172999</v>
      </c>
      <c r="G170" s="28">
        <v>63.234977224130503</v>
      </c>
      <c r="H170" s="11">
        <v>-8.3717514907616059E-2</v>
      </c>
    </row>
    <row r="171" spans="1:8">
      <c r="A171" s="1" t="s">
        <v>27</v>
      </c>
      <c r="B171" s="2" t="s">
        <v>119</v>
      </c>
      <c r="C171" s="2" t="s">
        <v>153</v>
      </c>
      <c r="D171" s="2" t="s">
        <v>7</v>
      </c>
      <c r="E171" s="4">
        <v>2.8997603554210698E-2</v>
      </c>
      <c r="F171" s="4">
        <v>-6.7596442356239003E-2</v>
      </c>
      <c r="G171" s="28">
        <v>30.752081655213701</v>
      </c>
      <c r="H171" s="11">
        <v>0.10398562089247117</v>
      </c>
    </row>
    <row r="172" spans="1:8">
      <c r="A172" s="1" t="s">
        <v>15</v>
      </c>
      <c r="B172" s="2" t="s">
        <v>41</v>
      </c>
      <c r="C172" s="2" t="s">
        <v>155</v>
      </c>
      <c r="D172" s="2" t="s">
        <v>7</v>
      </c>
      <c r="E172" s="4">
        <v>2.89365253314674E-2</v>
      </c>
      <c r="F172" s="4">
        <v>-1.26428675563328E-2</v>
      </c>
      <c r="G172" s="28">
        <v>34.630994549767301</v>
      </c>
      <c r="H172" s="11">
        <v>-1.2708793841196244E-2</v>
      </c>
    </row>
    <row r="173" spans="1:8">
      <c r="A173" s="1" t="s">
        <v>11</v>
      </c>
      <c r="B173" s="2" t="s">
        <v>125</v>
      </c>
      <c r="C173" s="2" t="s">
        <v>150</v>
      </c>
      <c r="D173" s="2" t="s">
        <v>7</v>
      </c>
      <c r="E173" s="4">
        <v>2.8915732036948399E-2</v>
      </c>
      <c r="F173" s="4">
        <v>-3.1292795325711401E-2</v>
      </c>
      <c r="G173" s="28">
        <v>42.164554425200997</v>
      </c>
      <c r="H173" s="11">
        <v>5.2752680935221662E-3</v>
      </c>
    </row>
    <row r="174" spans="1:8">
      <c r="A174" s="1" t="s">
        <v>8</v>
      </c>
      <c r="B174" s="2" t="s">
        <v>59</v>
      </c>
      <c r="C174" s="2" t="s">
        <v>151</v>
      </c>
      <c r="D174" s="2" t="s">
        <v>7</v>
      </c>
      <c r="E174" s="4">
        <v>2.87288369969649E-2</v>
      </c>
      <c r="F174" s="4">
        <v>-0.124415569767893</v>
      </c>
      <c r="G174" s="28">
        <v>29.299595744169501</v>
      </c>
      <c r="H174" s="11">
        <v>-0.26057540206721086</v>
      </c>
    </row>
    <row r="175" spans="1:8">
      <c r="A175" s="1" t="s">
        <v>5</v>
      </c>
      <c r="B175" s="2" t="s">
        <v>83</v>
      </c>
      <c r="C175" s="2" t="s">
        <v>151</v>
      </c>
      <c r="D175" s="2" t="s">
        <v>7</v>
      </c>
      <c r="E175" s="4">
        <v>2.8607240663181099E-2</v>
      </c>
      <c r="F175" s="4">
        <v>-4.0300233682264798E-2</v>
      </c>
      <c r="G175" s="28">
        <v>35.689477969751799</v>
      </c>
      <c r="H175" s="11">
        <v>2.0160969823289437E-2</v>
      </c>
    </row>
    <row r="176" spans="1:8">
      <c r="A176" s="1" t="s">
        <v>27</v>
      </c>
      <c r="B176" s="2" t="s">
        <v>111</v>
      </c>
      <c r="C176" s="2" t="s">
        <v>156</v>
      </c>
      <c r="D176" s="2" t="s">
        <v>7</v>
      </c>
      <c r="E176" s="4">
        <v>2.8605582396496E-2</v>
      </c>
      <c r="F176" s="4">
        <v>3.3191490407356403E-2</v>
      </c>
      <c r="G176" s="28">
        <v>43.0871396031622</v>
      </c>
      <c r="H176" s="11">
        <v>0.15017513747541744</v>
      </c>
    </row>
    <row r="177" spans="1:8">
      <c r="A177" s="1" t="s">
        <v>11</v>
      </c>
      <c r="B177" s="2" t="s">
        <v>39</v>
      </c>
      <c r="C177" s="2" t="s">
        <v>151</v>
      </c>
      <c r="D177" s="2" t="s">
        <v>10</v>
      </c>
      <c r="E177" s="4">
        <v>2.84991338659107E-2</v>
      </c>
      <c r="F177" s="4">
        <v>1.9919540309741701E-2</v>
      </c>
      <c r="G177" s="28">
        <v>34.5841554417282</v>
      </c>
      <c r="H177" s="11">
        <v>3.6570831413605571E-3</v>
      </c>
    </row>
    <row r="178" spans="1:8">
      <c r="A178" s="1" t="s">
        <v>11</v>
      </c>
      <c r="B178" s="2" t="s">
        <v>127</v>
      </c>
      <c r="C178" s="2" t="s">
        <v>156</v>
      </c>
      <c r="D178" s="2" t="s">
        <v>7</v>
      </c>
      <c r="E178" s="4">
        <v>2.8280695043164401E-2</v>
      </c>
      <c r="F178" s="4">
        <v>-0.13883332708997401</v>
      </c>
      <c r="G178" s="28">
        <v>27.035078024162001</v>
      </c>
      <c r="H178" s="11">
        <v>-0.12630919346902061</v>
      </c>
    </row>
    <row r="179" spans="1:8">
      <c r="A179" s="1" t="s">
        <v>19</v>
      </c>
      <c r="B179" s="2" t="s">
        <v>90</v>
      </c>
      <c r="C179" s="2" t="s">
        <v>151</v>
      </c>
      <c r="D179" s="2" t="s">
        <v>7</v>
      </c>
      <c r="E179" s="4">
        <v>2.82008897195987E-2</v>
      </c>
      <c r="F179" s="4">
        <v>-0.147051235454492</v>
      </c>
      <c r="G179" s="28">
        <v>33.373389554155203</v>
      </c>
      <c r="H179" s="11">
        <v>3.4628160486698312E-2</v>
      </c>
    </row>
    <row r="180" spans="1:8">
      <c r="A180" s="1" t="s">
        <v>15</v>
      </c>
      <c r="B180" s="2" t="s">
        <v>41</v>
      </c>
      <c r="C180" s="2" t="s">
        <v>154</v>
      </c>
      <c r="D180" s="2" t="s">
        <v>7</v>
      </c>
      <c r="E180" s="4">
        <v>2.8103982532340099E-2</v>
      </c>
      <c r="F180" s="4">
        <v>-2.5958156379786599E-3</v>
      </c>
      <c r="G180" s="28">
        <v>26.757168353626799</v>
      </c>
      <c r="H180" s="11">
        <v>-0.31685740033564536</v>
      </c>
    </row>
    <row r="181" spans="1:8">
      <c r="A181" s="1" t="s">
        <v>15</v>
      </c>
      <c r="B181" s="2" t="s">
        <v>47</v>
      </c>
      <c r="C181" s="2" t="s">
        <v>156</v>
      </c>
      <c r="D181" s="2" t="s">
        <v>7</v>
      </c>
      <c r="E181" s="4">
        <v>2.8045154066343999E-2</v>
      </c>
      <c r="F181" s="4">
        <v>7.4817918240092998E-2</v>
      </c>
      <c r="G181" s="28">
        <v>35.041877563687699</v>
      </c>
      <c r="H181" s="11">
        <v>2.9103428981306797E-2</v>
      </c>
    </row>
    <row r="182" spans="1:8">
      <c r="A182" s="1" t="s">
        <v>27</v>
      </c>
      <c r="B182" s="2" t="s">
        <v>118</v>
      </c>
      <c r="C182" s="2" t="s">
        <v>156</v>
      </c>
      <c r="D182" s="2" t="s">
        <v>7</v>
      </c>
      <c r="E182" s="4">
        <v>2.7921893260868899E-2</v>
      </c>
      <c r="F182" s="4">
        <v>3.4603169613317802E-2</v>
      </c>
      <c r="G182" s="28">
        <v>33.554644874584802</v>
      </c>
      <c r="H182" s="11">
        <v>0.14097882377692431</v>
      </c>
    </row>
    <row r="183" spans="1:8">
      <c r="A183" s="1" t="s">
        <v>8</v>
      </c>
      <c r="B183" s="2" t="s">
        <v>49</v>
      </c>
      <c r="C183" s="2" t="s">
        <v>152</v>
      </c>
      <c r="D183" s="2" t="s">
        <v>24</v>
      </c>
      <c r="E183" s="4">
        <v>2.7791776915307001E-2</v>
      </c>
      <c r="F183" s="4">
        <v>-0.10118477573281399</v>
      </c>
      <c r="G183" s="28">
        <v>33.656492238259503</v>
      </c>
      <c r="H183" s="11">
        <v>-3.948521607382445E-2</v>
      </c>
    </row>
    <row r="184" spans="1:8">
      <c r="A184" s="1" t="s">
        <v>8</v>
      </c>
      <c r="B184" s="2" t="s">
        <v>64</v>
      </c>
      <c r="C184" s="2" t="s">
        <v>156</v>
      </c>
      <c r="D184" s="2" t="s">
        <v>7</v>
      </c>
      <c r="E184" s="4">
        <v>2.7702419001835399E-2</v>
      </c>
      <c r="F184" s="4">
        <v>-0.11967250379857799</v>
      </c>
      <c r="G184" s="28">
        <v>30.5641473566955</v>
      </c>
      <c r="H184" s="11">
        <v>4.289422605300957E-2</v>
      </c>
    </row>
    <row r="185" spans="1:8">
      <c r="A185" s="1" t="s">
        <v>19</v>
      </c>
      <c r="B185" s="2" t="s">
        <v>112</v>
      </c>
      <c r="C185" s="2" t="s">
        <v>153</v>
      </c>
      <c r="D185" s="2" t="s">
        <v>7</v>
      </c>
      <c r="E185" s="4">
        <v>2.7681224732531699E-2</v>
      </c>
      <c r="F185" s="4">
        <v>-4.5857617646319203E-2</v>
      </c>
      <c r="G185" s="28">
        <v>31.7963045023433</v>
      </c>
      <c r="H185" s="11">
        <v>-2.3040088177339983E-2</v>
      </c>
    </row>
    <row r="186" spans="1:8">
      <c r="A186" s="1" t="s">
        <v>27</v>
      </c>
      <c r="B186" s="2" t="s">
        <v>89</v>
      </c>
      <c r="C186" s="2" t="s">
        <v>155</v>
      </c>
      <c r="D186" s="2" t="s">
        <v>26</v>
      </c>
      <c r="E186" s="4">
        <v>2.75859698510009E-2</v>
      </c>
      <c r="F186" s="4">
        <v>0.16244332154791299</v>
      </c>
      <c r="G186" s="28">
        <v>48.005300664215198</v>
      </c>
      <c r="H186" s="11">
        <v>4.2691054466918871E-2</v>
      </c>
    </row>
    <row r="187" spans="1:8">
      <c r="A187" s="1" t="s">
        <v>8</v>
      </c>
      <c r="B187" s="2" t="s">
        <v>59</v>
      </c>
      <c r="C187" s="2" t="s">
        <v>157</v>
      </c>
      <c r="D187" s="2" t="s">
        <v>7</v>
      </c>
      <c r="E187" s="4">
        <v>2.75652919195702E-2</v>
      </c>
      <c r="F187" s="4">
        <v>-0.10378201250597401</v>
      </c>
      <c r="G187" s="28">
        <v>43.299558220220199</v>
      </c>
      <c r="H187" s="11">
        <v>-5.6382414671608773E-3</v>
      </c>
    </row>
    <row r="188" spans="1:8">
      <c r="A188" s="1" t="s">
        <v>8</v>
      </c>
      <c r="B188" s="2" t="s">
        <v>93</v>
      </c>
      <c r="C188" s="2" t="s">
        <v>151</v>
      </c>
      <c r="D188" s="2" t="s">
        <v>7</v>
      </c>
      <c r="E188" s="4">
        <v>2.7478403871887401E-2</v>
      </c>
      <c r="F188" s="4">
        <v>5.8880042983332E-2</v>
      </c>
      <c r="G188" s="28">
        <v>29.555031066382199</v>
      </c>
      <c r="H188" s="11">
        <v>-3.5062088585171111E-2</v>
      </c>
    </row>
    <row r="189" spans="1:8">
      <c r="A189" s="1" t="s">
        <v>27</v>
      </c>
      <c r="B189" s="2" t="s">
        <v>137</v>
      </c>
      <c r="C189" s="2" t="s">
        <v>158</v>
      </c>
      <c r="D189" s="2" t="s">
        <v>7</v>
      </c>
      <c r="E189" s="4">
        <v>2.7471951520855301E-2</v>
      </c>
      <c r="F189" s="4">
        <v>-1.7516447482004201E-2</v>
      </c>
      <c r="G189" s="28">
        <v>30.3576112862218</v>
      </c>
      <c r="H189" s="11">
        <v>-2.3806225518432075E-2</v>
      </c>
    </row>
    <row r="190" spans="1:8">
      <c r="A190" s="1" t="s">
        <v>15</v>
      </c>
      <c r="B190" s="2" t="s">
        <v>124</v>
      </c>
      <c r="C190" s="2" t="s">
        <v>157</v>
      </c>
      <c r="D190" s="2" t="s">
        <v>7</v>
      </c>
      <c r="E190" s="4">
        <v>2.73254253072997E-2</v>
      </c>
      <c r="F190" s="4">
        <v>1.26141615910289E-2</v>
      </c>
      <c r="G190" s="28">
        <v>34.912091467887002</v>
      </c>
      <c r="H190" s="11">
        <v>-0.11385566825442762</v>
      </c>
    </row>
    <row r="191" spans="1:8">
      <c r="A191" s="1" t="s">
        <v>13</v>
      </c>
      <c r="B191" s="2" t="s">
        <v>14</v>
      </c>
      <c r="C191" s="2" t="s">
        <v>158</v>
      </c>
      <c r="D191" s="2" t="s">
        <v>7</v>
      </c>
      <c r="E191" s="4">
        <v>2.7228304390834498E-2</v>
      </c>
      <c r="F191" s="4">
        <v>-2.2757397330623801E-2</v>
      </c>
      <c r="G191" s="28">
        <v>37.917920984118297</v>
      </c>
      <c r="H191" s="11">
        <v>3.6669165967289336E-2</v>
      </c>
    </row>
    <row r="192" spans="1:8">
      <c r="A192" s="1" t="s">
        <v>19</v>
      </c>
      <c r="B192" s="2" t="s">
        <v>37</v>
      </c>
      <c r="C192" s="2" t="s">
        <v>151</v>
      </c>
      <c r="D192" s="2" t="s">
        <v>7</v>
      </c>
      <c r="E192" s="4">
        <v>2.70549314738577E-2</v>
      </c>
      <c r="F192" s="4">
        <v>-0.121187039732456</v>
      </c>
      <c r="G192" s="28">
        <v>32.648732910498701</v>
      </c>
      <c r="H192" s="11">
        <v>-0.17087453661464927</v>
      </c>
    </row>
    <row r="193" spans="1:8">
      <c r="A193" s="1" t="s">
        <v>5</v>
      </c>
      <c r="B193" s="2" t="s">
        <v>77</v>
      </c>
      <c r="C193" s="2" t="s">
        <v>153</v>
      </c>
      <c r="D193" s="2" t="s">
        <v>7</v>
      </c>
      <c r="E193" s="4">
        <v>2.7052247624875899E-2</v>
      </c>
      <c r="F193" s="4">
        <v>5.5185463773481797E-2</v>
      </c>
      <c r="G193" s="28">
        <v>28.8798615265388</v>
      </c>
      <c r="H193" s="11">
        <v>-7.3604962124283441E-2</v>
      </c>
    </row>
    <row r="194" spans="1:8">
      <c r="A194" s="1" t="s">
        <v>27</v>
      </c>
      <c r="B194" s="2" t="s">
        <v>35</v>
      </c>
      <c r="C194" s="2" t="s">
        <v>150</v>
      </c>
      <c r="D194" s="2" t="s">
        <v>26</v>
      </c>
      <c r="E194" s="4">
        <v>2.7035496322308901E-2</v>
      </c>
      <c r="F194" s="4">
        <v>0.12613736544940701</v>
      </c>
      <c r="G194" s="28">
        <v>61.760251317668498</v>
      </c>
      <c r="H194" s="11">
        <v>0.14252140270922276</v>
      </c>
    </row>
    <row r="195" spans="1:8">
      <c r="A195" s="1" t="s">
        <v>72</v>
      </c>
      <c r="B195" s="2" t="s">
        <v>73</v>
      </c>
      <c r="C195" s="2" t="s">
        <v>154</v>
      </c>
      <c r="D195" s="2" t="s">
        <v>7</v>
      </c>
      <c r="E195" s="4">
        <v>2.6972202457335798E-2</v>
      </c>
      <c r="F195" s="4">
        <v>0.128309612113747</v>
      </c>
      <c r="G195" s="28">
        <v>39.649685249538997</v>
      </c>
      <c r="H195" s="11">
        <v>0.15610941365230246</v>
      </c>
    </row>
    <row r="196" spans="1:8">
      <c r="A196" s="1" t="s">
        <v>22</v>
      </c>
      <c r="B196" s="2" t="s">
        <v>55</v>
      </c>
      <c r="C196" s="2" t="s">
        <v>157</v>
      </c>
      <c r="D196" s="2" t="s">
        <v>10</v>
      </c>
      <c r="E196" s="4">
        <v>2.6850114719519001E-2</v>
      </c>
      <c r="F196" s="4">
        <v>-8.6396278518392402E-3</v>
      </c>
      <c r="G196" s="28">
        <v>19.665373097792699</v>
      </c>
      <c r="H196" s="11">
        <v>3.8604288462458031E-2</v>
      </c>
    </row>
    <row r="197" spans="1:8">
      <c r="A197" s="1" t="s">
        <v>11</v>
      </c>
      <c r="B197" s="2" t="s">
        <v>120</v>
      </c>
      <c r="C197" s="2" t="s">
        <v>152</v>
      </c>
      <c r="D197" s="2" t="s">
        <v>7</v>
      </c>
      <c r="E197" s="4">
        <v>2.6841997730542799E-2</v>
      </c>
      <c r="F197" s="4">
        <v>-3.7102967465590102E-2</v>
      </c>
      <c r="G197" s="28">
        <v>43.239389460898302</v>
      </c>
      <c r="H197" s="11">
        <v>7.7186635356912114E-2</v>
      </c>
    </row>
    <row r="198" spans="1:8">
      <c r="A198" s="1" t="s">
        <v>19</v>
      </c>
      <c r="B198" s="2" t="s">
        <v>138</v>
      </c>
      <c r="C198" s="2" t="s">
        <v>151</v>
      </c>
      <c r="D198" s="2" t="s">
        <v>7</v>
      </c>
      <c r="E198" s="4">
        <v>2.6805039079794798E-2</v>
      </c>
      <c r="F198" s="4">
        <v>-0.17691032185264299</v>
      </c>
      <c r="G198" s="28">
        <v>37.303938775464196</v>
      </c>
      <c r="H198" s="11">
        <v>9.1704424524244071E-2</v>
      </c>
    </row>
    <row r="199" spans="1:8">
      <c r="A199" s="1" t="s">
        <v>19</v>
      </c>
      <c r="B199" s="2" t="s">
        <v>37</v>
      </c>
      <c r="C199" s="2" t="s">
        <v>154</v>
      </c>
      <c r="D199" s="2" t="s">
        <v>7</v>
      </c>
      <c r="E199" s="4">
        <v>2.66927102250414E-2</v>
      </c>
      <c r="F199" s="4">
        <v>-7.7744010538671596E-2</v>
      </c>
      <c r="G199" s="28">
        <v>22.395572257961302</v>
      </c>
      <c r="H199" s="11">
        <v>-5.2694688201316481E-2</v>
      </c>
    </row>
    <row r="200" spans="1:8">
      <c r="A200" s="1" t="s">
        <v>11</v>
      </c>
      <c r="B200" s="2" t="s">
        <v>75</v>
      </c>
      <c r="C200" s="2" t="s">
        <v>156</v>
      </c>
      <c r="D200" s="2" t="s">
        <v>26</v>
      </c>
      <c r="E200" s="4">
        <v>2.6664222395925499E-2</v>
      </c>
      <c r="F200" s="4">
        <v>5.5386970979115498E-2</v>
      </c>
      <c r="G200" s="28">
        <v>30.433095812692201</v>
      </c>
      <c r="H200" s="11">
        <v>-6.1375879692122909E-2</v>
      </c>
    </row>
    <row r="201" spans="1:8">
      <c r="A201" s="1" t="s">
        <v>13</v>
      </c>
      <c r="B201" s="2" t="s">
        <v>14</v>
      </c>
      <c r="C201" s="2" t="s">
        <v>155</v>
      </c>
      <c r="D201" s="2" t="s">
        <v>7</v>
      </c>
      <c r="E201" s="4">
        <v>2.6148648622688699E-2</v>
      </c>
      <c r="F201" s="4">
        <v>-5.0012398506589201E-2</v>
      </c>
      <c r="G201" s="28">
        <v>30.015337672339498</v>
      </c>
      <c r="H201" s="11">
        <v>-4.0427743599188701E-2</v>
      </c>
    </row>
    <row r="202" spans="1:8">
      <c r="A202" s="1" t="s">
        <v>5</v>
      </c>
      <c r="B202" s="2" t="s">
        <v>83</v>
      </c>
      <c r="C202" s="2" t="s">
        <v>150</v>
      </c>
      <c r="D202" s="2" t="s">
        <v>7</v>
      </c>
      <c r="E202" s="4">
        <v>2.6064865974150701E-2</v>
      </c>
      <c r="F202" s="4">
        <v>-8.6891583445568802E-3</v>
      </c>
      <c r="G202" s="28">
        <v>48.8879629985965</v>
      </c>
      <c r="H202" s="11">
        <v>-3.8826014240269324E-2</v>
      </c>
    </row>
    <row r="203" spans="1:8">
      <c r="A203" s="1" t="s">
        <v>8</v>
      </c>
      <c r="B203" s="2" t="s">
        <v>93</v>
      </c>
      <c r="C203" s="2" t="s">
        <v>150</v>
      </c>
      <c r="D203" s="2" t="s">
        <v>7</v>
      </c>
      <c r="E203" s="4">
        <v>2.6047741863800801E-2</v>
      </c>
      <c r="F203" s="4">
        <v>5.8430337577985901E-2</v>
      </c>
      <c r="G203" s="28">
        <v>35.999128646769201</v>
      </c>
      <c r="H203" s="11">
        <v>-5.6308891916498072E-2</v>
      </c>
    </row>
    <row r="204" spans="1:8">
      <c r="A204" s="1" t="s">
        <v>8</v>
      </c>
      <c r="B204" s="2" t="s">
        <v>94</v>
      </c>
      <c r="C204" s="2" t="s">
        <v>156</v>
      </c>
      <c r="D204" s="2" t="s">
        <v>7</v>
      </c>
      <c r="E204" s="4">
        <v>2.5998324678772399E-2</v>
      </c>
      <c r="F204" s="4">
        <v>0.101741932663911</v>
      </c>
      <c r="G204" s="28">
        <v>35.715209381169203</v>
      </c>
      <c r="H204" s="11">
        <v>8.4226989629543128E-3</v>
      </c>
    </row>
    <row r="205" spans="1:8">
      <c r="A205" s="1" t="s">
        <v>8</v>
      </c>
      <c r="B205" s="2" t="s">
        <v>44</v>
      </c>
      <c r="C205" s="2" t="s">
        <v>150</v>
      </c>
      <c r="D205" s="2" t="s">
        <v>30</v>
      </c>
      <c r="E205" s="4">
        <v>2.5973369370139599E-2</v>
      </c>
      <c r="F205" s="4">
        <v>-0.18014607463105001</v>
      </c>
      <c r="G205" s="28">
        <v>44.266192290951501</v>
      </c>
      <c r="H205" s="11">
        <v>-1.5294237718971818E-2</v>
      </c>
    </row>
    <row r="206" spans="1:8">
      <c r="A206" s="1" t="s">
        <v>27</v>
      </c>
      <c r="B206" s="2" t="s">
        <v>137</v>
      </c>
      <c r="C206" s="2" t="s">
        <v>152</v>
      </c>
      <c r="D206" s="2" t="s">
        <v>7</v>
      </c>
      <c r="E206" s="4">
        <v>2.5935551696178599E-2</v>
      </c>
      <c r="F206" s="4">
        <v>-8.7714813448511505E-3</v>
      </c>
      <c r="G206" s="28">
        <v>41.732530903801504</v>
      </c>
      <c r="H206" s="11">
        <v>1.4566123797560547E-2</v>
      </c>
    </row>
    <row r="207" spans="1:8">
      <c r="A207" s="1" t="s">
        <v>19</v>
      </c>
      <c r="B207" s="2" t="s">
        <v>102</v>
      </c>
      <c r="C207" s="2" t="s">
        <v>151</v>
      </c>
      <c r="D207" s="2" t="s">
        <v>30</v>
      </c>
      <c r="E207" s="4">
        <v>2.5790208686248099E-2</v>
      </c>
      <c r="F207" s="4">
        <v>-0.17933183594353799</v>
      </c>
      <c r="G207" s="28">
        <v>39.776739986115999</v>
      </c>
      <c r="H207" s="11">
        <v>-3.2898075536499947E-2</v>
      </c>
    </row>
    <row r="208" spans="1:8">
      <c r="A208" s="1" t="s">
        <v>31</v>
      </c>
      <c r="B208" s="2" t="s">
        <v>32</v>
      </c>
      <c r="C208" s="2" t="s">
        <v>155</v>
      </c>
      <c r="D208" s="2" t="s">
        <v>10</v>
      </c>
      <c r="E208" s="4">
        <v>2.5717657893697E-2</v>
      </c>
      <c r="F208" s="4">
        <v>8.0489902114707496E-2</v>
      </c>
      <c r="G208" s="28">
        <v>27.159128411146298</v>
      </c>
      <c r="H208" s="11">
        <v>-0.14562537239849466</v>
      </c>
    </row>
    <row r="209" spans="1:8">
      <c r="A209" s="1" t="s">
        <v>142</v>
      </c>
      <c r="B209" s="2" t="s">
        <v>143</v>
      </c>
      <c r="C209" s="2" t="s">
        <v>156</v>
      </c>
      <c r="D209" s="2" t="s">
        <v>7</v>
      </c>
      <c r="E209" s="4">
        <v>2.5681408664489001E-2</v>
      </c>
      <c r="F209" s="4">
        <v>8.9272780267497895E-2</v>
      </c>
      <c r="G209" s="28">
        <v>34.582856338031299</v>
      </c>
      <c r="H209" s="11">
        <v>5.6663372313479739E-2</v>
      </c>
    </row>
    <row r="210" spans="1:8">
      <c r="A210" s="1" t="s">
        <v>8</v>
      </c>
      <c r="B210" s="2" t="s">
        <v>59</v>
      </c>
      <c r="C210" s="2" t="s">
        <v>150</v>
      </c>
      <c r="D210" s="2" t="s">
        <v>7</v>
      </c>
      <c r="E210" s="4">
        <v>2.5652635251013599E-2</v>
      </c>
      <c r="F210" s="4">
        <v>-4.5759916715403103E-2</v>
      </c>
      <c r="G210" s="28">
        <v>31.1080505368583</v>
      </c>
      <c r="H210" s="11">
        <v>-0.1929778465947318</v>
      </c>
    </row>
    <row r="211" spans="1:8">
      <c r="A211" s="1" t="s">
        <v>22</v>
      </c>
      <c r="B211" s="2" t="s">
        <v>56</v>
      </c>
      <c r="C211" s="2" t="s">
        <v>150</v>
      </c>
      <c r="D211" s="2" t="s">
        <v>26</v>
      </c>
      <c r="E211" s="4">
        <v>2.56038971598768E-2</v>
      </c>
      <c r="F211" s="4">
        <v>0.26156811885136599</v>
      </c>
      <c r="G211" s="28">
        <v>67.427075056763798</v>
      </c>
      <c r="H211" s="11">
        <v>0.58385731024453047</v>
      </c>
    </row>
    <row r="212" spans="1:8">
      <c r="A212" s="1" t="s">
        <v>15</v>
      </c>
      <c r="B212" s="2" t="s">
        <v>41</v>
      </c>
      <c r="C212" s="2" t="s">
        <v>157</v>
      </c>
      <c r="D212" s="2" t="s">
        <v>7</v>
      </c>
      <c r="E212" s="4">
        <v>2.5570301668295999E-2</v>
      </c>
      <c r="F212" s="4">
        <v>1.44027761766595E-2</v>
      </c>
      <c r="G212" s="28">
        <v>32.318325964817703</v>
      </c>
      <c r="H212" s="11">
        <v>-0.12530626870278699</v>
      </c>
    </row>
    <row r="213" spans="1:8">
      <c r="A213" s="1" t="s">
        <v>15</v>
      </c>
      <c r="B213" s="2" t="s">
        <v>80</v>
      </c>
      <c r="C213" s="2" t="s">
        <v>151</v>
      </c>
      <c r="D213" s="2" t="s">
        <v>7</v>
      </c>
      <c r="E213" s="4">
        <v>2.5540916608241399E-2</v>
      </c>
      <c r="F213" s="4">
        <v>-8.0939392351970594E-3</v>
      </c>
      <c r="G213" s="28">
        <v>49.691486552559503</v>
      </c>
      <c r="H213" s="11">
        <v>-0.14486600171664182</v>
      </c>
    </row>
    <row r="214" spans="1:8">
      <c r="A214" s="1" t="s">
        <v>68</v>
      </c>
      <c r="B214" s="2" t="s">
        <v>69</v>
      </c>
      <c r="C214" s="2" t="s">
        <v>156</v>
      </c>
      <c r="D214" s="2" t="s">
        <v>7</v>
      </c>
      <c r="E214" s="4">
        <v>2.55277489045664E-2</v>
      </c>
      <c r="F214" s="4">
        <v>5.0867944328176602E-2</v>
      </c>
      <c r="G214" s="28">
        <v>44.7738341888655</v>
      </c>
      <c r="H214" s="11">
        <v>3.4232401241504645E-2</v>
      </c>
    </row>
    <row r="215" spans="1:8">
      <c r="A215" s="1" t="s">
        <v>27</v>
      </c>
      <c r="B215" s="2" t="s">
        <v>111</v>
      </c>
      <c r="C215" s="2" t="s">
        <v>150</v>
      </c>
      <c r="D215" s="2" t="s">
        <v>7</v>
      </c>
      <c r="E215" s="4">
        <v>2.5465848256869799E-2</v>
      </c>
      <c r="F215" s="4">
        <v>7.3104393759054101E-2</v>
      </c>
      <c r="G215" s="28">
        <v>51.709641276582303</v>
      </c>
      <c r="H215" s="11">
        <v>0.12642301880030657</v>
      </c>
    </row>
    <row r="216" spans="1:8">
      <c r="A216" s="1" t="s">
        <v>8</v>
      </c>
      <c r="B216" s="2" t="s">
        <v>45</v>
      </c>
      <c r="C216" s="2" t="s">
        <v>150</v>
      </c>
      <c r="D216" s="2" t="s">
        <v>30</v>
      </c>
      <c r="E216" s="4">
        <v>2.5353779919465101E-2</v>
      </c>
      <c r="F216" s="4">
        <v>-0.16776066254269101</v>
      </c>
      <c r="G216" s="28">
        <v>50.128632693005301</v>
      </c>
      <c r="H216" s="11">
        <v>3.5366492967054318E-2</v>
      </c>
    </row>
    <row r="217" spans="1:8">
      <c r="A217" s="1" t="s">
        <v>27</v>
      </c>
      <c r="B217" s="2" t="s">
        <v>119</v>
      </c>
      <c r="C217" s="2" t="s">
        <v>152</v>
      </c>
      <c r="D217" s="2" t="s">
        <v>7</v>
      </c>
      <c r="E217" s="4">
        <v>2.52732287521788E-2</v>
      </c>
      <c r="F217" s="4">
        <v>-5.7393226134258797E-2</v>
      </c>
      <c r="G217" s="28">
        <v>35.849487290586303</v>
      </c>
      <c r="H217" s="11">
        <v>-1.3550749855311121E-2</v>
      </c>
    </row>
    <row r="218" spans="1:8">
      <c r="A218" s="1" t="s">
        <v>27</v>
      </c>
      <c r="B218" s="2" t="s">
        <v>137</v>
      </c>
      <c r="C218" s="2" t="s">
        <v>154</v>
      </c>
      <c r="D218" s="2" t="s">
        <v>7</v>
      </c>
      <c r="E218" s="4">
        <v>2.5253092155282202E-2</v>
      </c>
      <c r="F218" s="4">
        <v>-7.2204545642062204E-2</v>
      </c>
      <c r="G218" s="28">
        <v>26.9002014639652</v>
      </c>
      <c r="H218" s="11">
        <v>-3.7810769076569481E-2</v>
      </c>
    </row>
    <row r="219" spans="1:8">
      <c r="A219" s="1" t="s">
        <v>15</v>
      </c>
      <c r="B219" s="2" t="s">
        <v>76</v>
      </c>
      <c r="C219" s="2" t="s">
        <v>155</v>
      </c>
      <c r="D219" s="2" t="s">
        <v>7</v>
      </c>
      <c r="E219" s="4">
        <v>2.52278083495662E-2</v>
      </c>
      <c r="F219" s="4">
        <v>3.2982143199251898E-2</v>
      </c>
      <c r="G219" s="28">
        <v>40.711535355320798</v>
      </c>
      <c r="H219" s="11">
        <v>-7.6841620808706074E-2</v>
      </c>
    </row>
    <row r="220" spans="1:8">
      <c r="A220" s="1" t="s">
        <v>15</v>
      </c>
      <c r="B220" s="2" t="s">
        <v>80</v>
      </c>
      <c r="C220" s="2" t="s">
        <v>157</v>
      </c>
      <c r="D220" s="2" t="s">
        <v>7</v>
      </c>
      <c r="E220" s="4">
        <v>2.52093212414898E-2</v>
      </c>
      <c r="F220" s="4">
        <v>3.9138904017386997E-2</v>
      </c>
      <c r="G220" s="28">
        <v>55.888257349714998</v>
      </c>
      <c r="H220" s="11">
        <v>3.5906761704273135E-2</v>
      </c>
    </row>
    <row r="221" spans="1:8">
      <c r="A221" s="1" t="s">
        <v>72</v>
      </c>
      <c r="B221" s="2" t="s">
        <v>73</v>
      </c>
      <c r="C221" s="2" t="s">
        <v>153</v>
      </c>
      <c r="D221" s="2" t="s">
        <v>7</v>
      </c>
      <c r="E221" s="4">
        <v>2.5172363983427998E-2</v>
      </c>
      <c r="F221" s="4">
        <v>0.11930468160283</v>
      </c>
      <c r="G221" s="28">
        <v>49.844131242716301</v>
      </c>
      <c r="H221" s="11">
        <v>-1.3499176495492171E-2</v>
      </c>
    </row>
    <row r="222" spans="1:8">
      <c r="A222" s="1" t="s">
        <v>19</v>
      </c>
      <c r="B222" s="2" t="s">
        <v>34</v>
      </c>
      <c r="C222" s="2" t="s">
        <v>156</v>
      </c>
      <c r="D222" s="2" t="s">
        <v>7</v>
      </c>
      <c r="E222" s="4">
        <v>2.5079006746980301E-2</v>
      </c>
      <c r="F222" s="4">
        <v>-2.2347764586466399E-2</v>
      </c>
      <c r="G222" s="28">
        <v>33.205495782861803</v>
      </c>
      <c r="H222" s="11">
        <v>0.12676063638577917</v>
      </c>
    </row>
    <row r="223" spans="1:8">
      <c r="A223" s="1" t="s">
        <v>19</v>
      </c>
      <c r="B223" s="2" t="s">
        <v>90</v>
      </c>
      <c r="C223" s="2" t="s">
        <v>150</v>
      </c>
      <c r="D223" s="2" t="s">
        <v>7</v>
      </c>
      <c r="E223" s="4">
        <v>2.4888354368114301E-2</v>
      </c>
      <c r="F223" s="4">
        <v>-0.135020404475928</v>
      </c>
      <c r="G223" s="28">
        <v>45.145433188978302</v>
      </c>
      <c r="H223" s="11">
        <v>0.17862128301408081</v>
      </c>
    </row>
    <row r="224" spans="1:8">
      <c r="A224" s="1" t="s">
        <v>15</v>
      </c>
      <c r="B224" s="2" t="s">
        <v>106</v>
      </c>
      <c r="C224" s="2" t="s">
        <v>156</v>
      </c>
      <c r="D224" s="2" t="s">
        <v>7</v>
      </c>
      <c r="E224" s="4">
        <v>2.4490588844002899E-2</v>
      </c>
      <c r="F224" s="4">
        <v>-2.70741885662129E-3</v>
      </c>
      <c r="G224" s="28">
        <v>37.296303223825703</v>
      </c>
      <c r="H224" s="11">
        <v>3.5739323034387468E-2</v>
      </c>
    </row>
    <row r="225" spans="1:8">
      <c r="A225" s="1" t="s">
        <v>27</v>
      </c>
      <c r="B225" s="2" t="s">
        <v>48</v>
      </c>
      <c r="C225" s="2" t="s">
        <v>157</v>
      </c>
      <c r="D225" s="2" t="s">
        <v>7</v>
      </c>
      <c r="E225" s="4">
        <v>2.3998092039722699E-2</v>
      </c>
      <c r="F225" s="4">
        <v>-0.12681617205538301</v>
      </c>
      <c r="G225" s="28">
        <v>41.882030860954202</v>
      </c>
      <c r="H225" s="11">
        <v>0.10235712700651382</v>
      </c>
    </row>
    <row r="226" spans="1:8">
      <c r="A226" s="1" t="s">
        <v>8</v>
      </c>
      <c r="B226" s="2" t="s">
        <v>49</v>
      </c>
      <c r="C226" s="2" t="s">
        <v>154</v>
      </c>
      <c r="D226" s="2" t="s">
        <v>24</v>
      </c>
      <c r="E226" s="4">
        <v>2.3958218211776201E-2</v>
      </c>
      <c r="F226" s="4">
        <v>-9.3633842652802904E-2</v>
      </c>
      <c r="G226" s="28">
        <v>17.197015522443198</v>
      </c>
      <c r="H226" s="11">
        <v>-0.10113137842286264</v>
      </c>
    </row>
    <row r="227" spans="1:8">
      <c r="A227" s="1" t="s">
        <v>27</v>
      </c>
      <c r="B227" s="2" t="s">
        <v>111</v>
      </c>
      <c r="C227" s="2" t="s">
        <v>151</v>
      </c>
      <c r="D227" s="2" t="s">
        <v>7</v>
      </c>
      <c r="E227" s="4">
        <v>2.3702511061779299E-2</v>
      </c>
      <c r="F227" s="4">
        <v>5.9205770086353499E-2</v>
      </c>
      <c r="G227" s="28">
        <v>44.133766106047801</v>
      </c>
      <c r="H227" s="11">
        <v>1.2486386797909621E-2</v>
      </c>
    </row>
    <row r="228" spans="1:8">
      <c r="A228" s="1" t="s">
        <v>27</v>
      </c>
      <c r="B228" s="2" t="s">
        <v>141</v>
      </c>
      <c r="C228" s="2" t="s">
        <v>156</v>
      </c>
      <c r="D228" s="2" t="s">
        <v>26</v>
      </c>
      <c r="E228" s="4">
        <v>2.3399646505103799E-2</v>
      </c>
      <c r="F228" s="4">
        <v>0.14476981036459999</v>
      </c>
      <c r="G228" s="28">
        <v>26.130910210995701</v>
      </c>
      <c r="H228" s="11">
        <v>-1.4373375596891167E-2</v>
      </c>
    </row>
    <row r="229" spans="1:8">
      <c r="A229" s="1" t="s">
        <v>15</v>
      </c>
      <c r="B229" s="2" t="s">
        <v>54</v>
      </c>
      <c r="C229" s="2" t="s">
        <v>153</v>
      </c>
      <c r="D229" s="2" t="s">
        <v>7</v>
      </c>
      <c r="E229" s="4">
        <v>2.3334101094063898E-2</v>
      </c>
      <c r="F229" s="4">
        <v>-1.7289164599970199E-3</v>
      </c>
      <c r="G229" s="28">
        <v>26.829628072276801</v>
      </c>
      <c r="H229" s="11">
        <v>-4.4526489817962332E-2</v>
      </c>
    </row>
    <row r="230" spans="1:8">
      <c r="A230" s="1" t="s">
        <v>19</v>
      </c>
      <c r="B230" s="2" t="s">
        <v>105</v>
      </c>
      <c r="C230" s="2" t="s">
        <v>156</v>
      </c>
      <c r="D230" s="2" t="s">
        <v>30</v>
      </c>
      <c r="E230" s="4">
        <v>2.3283482422363701E-2</v>
      </c>
      <c r="F230" s="4">
        <v>-0.1450922199163</v>
      </c>
      <c r="G230" s="28">
        <v>27.907111795882798</v>
      </c>
      <c r="H230" s="11">
        <v>0.13806667125832964</v>
      </c>
    </row>
    <row r="231" spans="1:8">
      <c r="A231" s="1" t="s">
        <v>27</v>
      </c>
      <c r="B231" s="2" t="s">
        <v>28</v>
      </c>
      <c r="C231" s="2" t="s">
        <v>151</v>
      </c>
      <c r="D231" s="2" t="s">
        <v>7</v>
      </c>
      <c r="E231" s="4">
        <v>2.3023319977259399E-2</v>
      </c>
      <c r="F231" s="4">
        <v>-6.6016349124704707E-2</v>
      </c>
      <c r="G231" s="28">
        <v>37.304040072482501</v>
      </c>
      <c r="H231" s="11">
        <v>9.9870128224496205E-3</v>
      </c>
    </row>
    <row r="232" spans="1:8">
      <c r="A232" s="1" t="s">
        <v>5</v>
      </c>
      <c r="B232" s="2" t="s">
        <v>84</v>
      </c>
      <c r="C232" s="2" t="s">
        <v>156</v>
      </c>
      <c r="D232" s="2" t="s">
        <v>7</v>
      </c>
      <c r="E232" s="4">
        <v>2.2979267246871E-2</v>
      </c>
      <c r="F232" s="4">
        <v>-4.4556573903526901E-2</v>
      </c>
      <c r="G232" s="28">
        <v>60.801120876805498</v>
      </c>
      <c r="H232" s="11">
        <v>-1.9487616947967367E-2</v>
      </c>
    </row>
    <row r="233" spans="1:8">
      <c r="A233" s="1" t="s">
        <v>11</v>
      </c>
      <c r="B233" s="2" t="s">
        <v>75</v>
      </c>
      <c r="C233" s="2" t="s">
        <v>150</v>
      </c>
      <c r="D233" s="2" t="s">
        <v>26</v>
      </c>
      <c r="E233" s="4">
        <v>2.28941914370566E-2</v>
      </c>
      <c r="F233" s="4">
        <v>6.7382371563680099E-2</v>
      </c>
      <c r="G233" s="28">
        <v>25.853379597348699</v>
      </c>
      <c r="H233" s="11">
        <v>-0.14907165075150991</v>
      </c>
    </row>
    <row r="234" spans="1:8">
      <c r="A234" s="1" t="s">
        <v>27</v>
      </c>
      <c r="B234" s="2" t="s">
        <v>119</v>
      </c>
      <c r="C234" s="2" t="s">
        <v>158</v>
      </c>
      <c r="D234" s="2" t="s">
        <v>7</v>
      </c>
      <c r="E234" s="4">
        <v>2.2858757228153798E-2</v>
      </c>
      <c r="F234" s="4">
        <v>-6.0915146021017601E-2</v>
      </c>
      <c r="G234" s="28">
        <v>36.409487946532003</v>
      </c>
      <c r="H234" s="11">
        <v>0.122718575411601</v>
      </c>
    </row>
    <row r="235" spans="1:8">
      <c r="A235" s="1" t="s">
        <v>31</v>
      </c>
      <c r="B235" s="2" t="s">
        <v>114</v>
      </c>
      <c r="C235" s="2" t="s">
        <v>156</v>
      </c>
      <c r="D235" s="2" t="s">
        <v>7</v>
      </c>
      <c r="E235" s="4">
        <v>2.2856934902352299E-2</v>
      </c>
      <c r="F235" s="4">
        <v>3.9944774176204602E-2</v>
      </c>
      <c r="G235" s="28">
        <v>27.530033817298001</v>
      </c>
      <c r="H235" s="11">
        <v>-3.0947696592045115E-2</v>
      </c>
    </row>
    <row r="236" spans="1:8">
      <c r="A236" s="1" t="s">
        <v>27</v>
      </c>
      <c r="B236" s="2" t="s">
        <v>28</v>
      </c>
      <c r="C236" s="2" t="s">
        <v>154</v>
      </c>
      <c r="D236" s="2" t="s">
        <v>7</v>
      </c>
      <c r="E236" s="4">
        <v>2.2784111454461201E-2</v>
      </c>
      <c r="F236" s="4">
        <v>-9.9986809750429395E-2</v>
      </c>
      <c r="G236" s="28">
        <v>20.672661905120801</v>
      </c>
      <c r="H236" s="11">
        <v>-0.27778467279262786</v>
      </c>
    </row>
    <row r="237" spans="1:8">
      <c r="A237" s="1" t="s">
        <v>15</v>
      </c>
      <c r="B237" s="2" t="s">
        <v>80</v>
      </c>
      <c r="C237" s="2" t="s">
        <v>153</v>
      </c>
      <c r="D237" s="2" t="s">
        <v>7</v>
      </c>
      <c r="E237" s="4">
        <v>2.2710658639442102E-2</v>
      </c>
      <c r="F237" s="4">
        <v>2.0526454933465499E-3</v>
      </c>
      <c r="G237" s="28">
        <v>41.427063145455499</v>
      </c>
      <c r="H237" s="11">
        <v>-8.5104781288713516E-2</v>
      </c>
    </row>
    <row r="238" spans="1:8">
      <c r="A238" s="1" t="s">
        <v>8</v>
      </c>
      <c r="B238" s="2" t="s">
        <v>49</v>
      </c>
      <c r="C238" s="2" t="s">
        <v>158</v>
      </c>
      <c r="D238" s="2" t="s">
        <v>24</v>
      </c>
      <c r="E238" s="4">
        <v>2.2661312234772399E-2</v>
      </c>
      <c r="F238" s="4">
        <v>-9.3664678178620495E-2</v>
      </c>
      <c r="G238" s="28">
        <v>26.018025220797998</v>
      </c>
      <c r="H238" s="11">
        <v>-6.0582668317053501E-2</v>
      </c>
    </row>
    <row r="239" spans="1:8">
      <c r="A239" s="1" t="s">
        <v>19</v>
      </c>
      <c r="B239" s="2" t="s">
        <v>129</v>
      </c>
      <c r="C239" s="2" t="s">
        <v>151</v>
      </c>
      <c r="D239" s="2" t="s">
        <v>7</v>
      </c>
      <c r="E239" s="4">
        <v>2.2578672902893799E-2</v>
      </c>
      <c r="F239" s="4">
        <v>0.16650782810286899</v>
      </c>
      <c r="G239" s="28">
        <v>41.342082689317699</v>
      </c>
      <c r="H239" s="12">
        <v>2.9096443218890801E-2</v>
      </c>
    </row>
    <row r="240" spans="1:8">
      <c r="A240" s="1" t="s">
        <v>19</v>
      </c>
      <c r="B240" s="2" t="s">
        <v>112</v>
      </c>
      <c r="C240" s="2" t="s">
        <v>150</v>
      </c>
      <c r="D240" s="2" t="s">
        <v>7</v>
      </c>
      <c r="E240" s="4">
        <v>2.2543273197649701E-2</v>
      </c>
      <c r="F240" s="4">
        <v>-2.9287450739508E-2</v>
      </c>
      <c r="G240" s="28">
        <v>41.418492583663799</v>
      </c>
      <c r="H240" s="11">
        <v>7.0646363499302353E-2</v>
      </c>
    </row>
    <row r="241" spans="1:8">
      <c r="A241" s="1" t="s">
        <v>5</v>
      </c>
      <c r="B241" s="2" t="s">
        <v>6</v>
      </c>
      <c r="C241" s="2" t="s">
        <v>158</v>
      </c>
      <c r="D241" s="2" t="s">
        <v>7</v>
      </c>
      <c r="E241" s="4">
        <v>2.2481951264429E-2</v>
      </c>
      <c r="F241" s="4">
        <v>-2.36487089223433E-2</v>
      </c>
      <c r="G241" s="28">
        <v>35.249275599697803</v>
      </c>
      <c r="H241" s="11">
        <v>-3.8808834961922646E-2</v>
      </c>
    </row>
    <row r="242" spans="1:8">
      <c r="A242" s="1" t="s">
        <v>11</v>
      </c>
      <c r="B242" s="2" t="s">
        <v>12</v>
      </c>
      <c r="C242" s="2" t="s">
        <v>156</v>
      </c>
      <c r="D242" s="2" t="s">
        <v>7</v>
      </c>
      <c r="E242" s="4">
        <v>2.2435967874866701E-2</v>
      </c>
      <c r="F242" s="4">
        <v>-0.14870834180616799</v>
      </c>
      <c r="G242" s="28">
        <v>31.9356972445207</v>
      </c>
      <c r="H242" s="11">
        <v>2.9207056847758456E-2</v>
      </c>
    </row>
    <row r="243" spans="1:8">
      <c r="A243" s="1" t="s">
        <v>19</v>
      </c>
      <c r="B243" s="2" t="s">
        <v>37</v>
      </c>
      <c r="C243" s="2" t="s">
        <v>153</v>
      </c>
      <c r="D243" s="2" t="s">
        <v>7</v>
      </c>
      <c r="E243" s="4">
        <v>2.2100706308397899E-2</v>
      </c>
      <c r="F243" s="4">
        <v>-0.117448949990666</v>
      </c>
      <c r="G243" s="28">
        <v>28.451267722327799</v>
      </c>
      <c r="H243" s="11">
        <v>-2.1074558707805998E-2</v>
      </c>
    </row>
    <row r="244" spans="1:8">
      <c r="A244" s="1" t="s">
        <v>8</v>
      </c>
      <c r="B244" s="2" t="s">
        <v>93</v>
      </c>
      <c r="C244" s="2" t="s">
        <v>157</v>
      </c>
      <c r="D244" s="2" t="s">
        <v>7</v>
      </c>
      <c r="E244" s="4">
        <v>2.2071027487629399E-2</v>
      </c>
      <c r="F244" s="4">
        <v>4.0306680433792999E-2</v>
      </c>
      <c r="G244" s="28">
        <v>40.102508606323802</v>
      </c>
      <c r="H244" s="11">
        <v>0.15802999768215661</v>
      </c>
    </row>
    <row r="245" spans="1:8">
      <c r="A245" s="1" t="s">
        <v>27</v>
      </c>
      <c r="B245" s="2" t="s">
        <v>137</v>
      </c>
      <c r="C245" s="2" t="s">
        <v>153</v>
      </c>
      <c r="D245" s="2" t="s">
        <v>7</v>
      </c>
      <c r="E245" s="4">
        <v>2.20580983367877E-2</v>
      </c>
      <c r="F245" s="4">
        <v>-8.0526925645945796E-2</v>
      </c>
      <c r="G245" s="28">
        <v>30.094868726747301</v>
      </c>
      <c r="H245" s="11">
        <v>-7.3688451329674498E-2</v>
      </c>
    </row>
    <row r="246" spans="1:8">
      <c r="A246" s="1" t="s">
        <v>19</v>
      </c>
      <c r="B246" s="2" t="s">
        <v>138</v>
      </c>
      <c r="C246" s="2" t="s">
        <v>150</v>
      </c>
      <c r="D246" s="2" t="s">
        <v>7</v>
      </c>
      <c r="E246" s="4">
        <v>2.2048089546860699E-2</v>
      </c>
      <c r="F246" s="4">
        <v>-0.15314489262960199</v>
      </c>
      <c r="G246" s="28">
        <v>41.7780875088147</v>
      </c>
      <c r="H246" s="11">
        <v>1.6526663939731671E-2</v>
      </c>
    </row>
    <row r="247" spans="1:8">
      <c r="A247" s="1" t="s">
        <v>8</v>
      </c>
      <c r="B247" s="2" t="s">
        <v>49</v>
      </c>
      <c r="C247" s="2" t="s">
        <v>153</v>
      </c>
      <c r="D247" s="2" t="s">
        <v>24</v>
      </c>
      <c r="E247" s="4">
        <v>2.20381683809764E-2</v>
      </c>
      <c r="F247" s="4">
        <v>-0.111372923386804</v>
      </c>
      <c r="G247" s="28">
        <v>24.848534381589001</v>
      </c>
      <c r="H247" s="11">
        <v>-4.1963713550486517E-2</v>
      </c>
    </row>
    <row r="248" spans="1:8">
      <c r="A248" s="1" t="s">
        <v>15</v>
      </c>
      <c r="B248" s="2" t="s">
        <v>76</v>
      </c>
      <c r="C248" s="2" t="s">
        <v>153</v>
      </c>
      <c r="D248" s="2" t="s">
        <v>7</v>
      </c>
      <c r="E248" s="4">
        <v>2.20145593969567E-2</v>
      </c>
      <c r="F248" s="4">
        <v>7.4553217546955E-2</v>
      </c>
      <c r="G248" s="28">
        <v>27.4117165280073</v>
      </c>
      <c r="H248" s="11">
        <v>-0.10284629200702647</v>
      </c>
    </row>
    <row r="249" spans="1:8">
      <c r="A249" s="1" t="s">
        <v>27</v>
      </c>
      <c r="B249" s="2" t="s">
        <v>137</v>
      </c>
      <c r="C249" s="2" t="s">
        <v>155</v>
      </c>
      <c r="D249" s="2" t="s">
        <v>7</v>
      </c>
      <c r="E249" s="4">
        <v>2.20091524976723E-2</v>
      </c>
      <c r="F249" s="4">
        <v>-1.7256575515408198E-2</v>
      </c>
      <c r="G249" s="28">
        <v>45.042608144290803</v>
      </c>
      <c r="H249" s="11">
        <v>-4.4921405239374594E-2</v>
      </c>
    </row>
    <row r="250" spans="1:8">
      <c r="A250" s="1" t="s">
        <v>22</v>
      </c>
      <c r="B250" s="2" t="s">
        <v>56</v>
      </c>
      <c r="C250" s="2" t="s">
        <v>151</v>
      </c>
      <c r="D250" s="2" t="s">
        <v>26</v>
      </c>
      <c r="E250" s="4">
        <v>2.1806735562650899E-2</v>
      </c>
      <c r="F250" s="4">
        <v>0.244694828596381</v>
      </c>
      <c r="G250" s="28">
        <v>36.270401544949301</v>
      </c>
      <c r="H250" s="11">
        <v>-7.7943663464655602E-2</v>
      </c>
    </row>
    <row r="251" spans="1:8">
      <c r="A251" s="1" t="s">
        <v>27</v>
      </c>
      <c r="B251" s="2" t="s">
        <v>35</v>
      </c>
      <c r="C251" s="2" t="s">
        <v>151</v>
      </c>
      <c r="D251" s="2" t="s">
        <v>26</v>
      </c>
      <c r="E251" s="4">
        <v>2.1447546059164799E-2</v>
      </c>
      <c r="F251" s="4">
        <v>0.12443999870078</v>
      </c>
      <c r="G251" s="28">
        <v>42.393952671106497</v>
      </c>
      <c r="H251" s="11">
        <v>9.2055081442143388E-2</v>
      </c>
    </row>
    <row r="252" spans="1:8">
      <c r="A252" s="1" t="s">
        <v>11</v>
      </c>
      <c r="B252" s="2" t="s">
        <v>120</v>
      </c>
      <c r="C252" s="2" t="s">
        <v>153</v>
      </c>
      <c r="D252" s="2" t="s">
        <v>7</v>
      </c>
      <c r="E252" s="4">
        <v>2.13483217598993E-2</v>
      </c>
      <c r="F252" s="4">
        <v>-8.8713977245625006E-2</v>
      </c>
      <c r="G252" s="28">
        <v>28.086350279306</v>
      </c>
      <c r="H252" s="11">
        <v>0.10060597686365297</v>
      </c>
    </row>
    <row r="253" spans="1:8">
      <c r="A253" s="1" t="s">
        <v>15</v>
      </c>
      <c r="B253" s="2" t="s">
        <v>88</v>
      </c>
      <c r="C253" s="2" t="s">
        <v>151</v>
      </c>
      <c r="D253" s="2" t="s">
        <v>7</v>
      </c>
      <c r="E253" s="4">
        <v>2.1347530698552601E-2</v>
      </c>
      <c r="F253" s="4">
        <v>6.5832254241460803E-2</v>
      </c>
      <c r="G253" s="28">
        <v>33.254379574472303</v>
      </c>
      <c r="H253" s="11">
        <v>-3.7680005940019172E-3</v>
      </c>
    </row>
    <row r="254" spans="1:8">
      <c r="A254" s="1" t="s">
        <v>5</v>
      </c>
      <c r="B254" s="2" t="s">
        <v>77</v>
      </c>
      <c r="C254" s="2" t="s">
        <v>155</v>
      </c>
      <c r="D254" s="2" t="s">
        <v>7</v>
      </c>
      <c r="E254" s="4">
        <v>2.1262918031939498E-2</v>
      </c>
      <c r="F254" s="4">
        <v>2.3738043369035799E-2</v>
      </c>
      <c r="G254" s="28">
        <v>34.427554394446297</v>
      </c>
      <c r="H254" s="11">
        <v>-0.13202085272123687</v>
      </c>
    </row>
    <row r="255" spans="1:8">
      <c r="A255" s="1" t="s">
        <v>72</v>
      </c>
      <c r="B255" s="2" t="s">
        <v>73</v>
      </c>
      <c r="C255" s="2" t="s">
        <v>155</v>
      </c>
      <c r="D255" s="2" t="s">
        <v>7</v>
      </c>
      <c r="E255" s="4">
        <v>2.1214459614679999E-2</v>
      </c>
      <c r="F255" s="4">
        <v>0.109924327345139</v>
      </c>
      <c r="G255" s="28">
        <v>68.803712700220203</v>
      </c>
      <c r="H255" s="11">
        <v>1.9701871010535627E-2</v>
      </c>
    </row>
    <row r="256" spans="1:8">
      <c r="A256" s="1" t="s">
        <v>8</v>
      </c>
      <c r="B256" s="2" t="s">
        <v>62</v>
      </c>
      <c r="C256" s="2" t="s">
        <v>156</v>
      </c>
      <c r="D256" s="2" t="s">
        <v>7</v>
      </c>
      <c r="E256" s="4">
        <v>2.1165967808702099E-2</v>
      </c>
      <c r="F256" s="4">
        <v>-3.48785062062998E-2</v>
      </c>
      <c r="G256" s="28">
        <v>35.063877079162999</v>
      </c>
      <c r="H256" s="11">
        <v>9.6281674270803252E-2</v>
      </c>
    </row>
    <row r="257" spans="1:8">
      <c r="A257" s="1" t="s">
        <v>5</v>
      </c>
      <c r="B257" s="2" t="s">
        <v>83</v>
      </c>
      <c r="C257" s="2" t="s">
        <v>153</v>
      </c>
      <c r="D257" s="2" t="s">
        <v>7</v>
      </c>
      <c r="E257" s="4">
        <v>2.09700647600118E-2</v>
      </c>
      <c r="F257" s="4">
        <v>-5.56246120038408E-2</v>
      </c>
      <c r="G257" s="28">
        <v>31.584884568727301</v>
      </c>
      <c r="H257" s="11">
        <v>3.4657611604652978E-2</v>
      </c>
    </row>
    <row r="258" spans="1:8">
      <c r="A258" s="1" t="s">
        <v>81</v>
      </c>
      <c r="B258" s="2" t="s">
        <v>82</v>
      </c>
      <c r="C258" s="2" t="s">
        <v>154</v>
      </c>
      <c r="D258" s="2" t="s">
        <v>7</v>
      </c>
      <c r="E258" s="4">
        <v>2.0866180613237799E-2</v>
      </c>
      <c r="F258" s="4">
        <v>4.0194162490785397E-2</v>
      </c>
      <c r="G258" s="28">
        <v>33.319194114805804</v>
      </c>
      <c r="H258" s="11">
        <v>-1.9045548873844558E-2</v>
      </c>
    </row>
    <row r="259" spans="1:8">
      <c r="A259" s="1" t="s">
        <v>19</v>
      </c>
      <c r="B259" s="2" t="s">
        <v>20</v>
      </c>
      <c r="C259" s="2" t="s">
        <v>154</v>
      </c>
      <c r="D259" s="2" t="s">
        <v>7</v>
      </c>
      <c r="E259" s="4">
        <v>2.0819613334470501E-2</v>
      </c>
      <c r="F259" s="4">
        <v>-0.138800079435</v>
      </c>
      <c r="G259" s="28">
        <v>28.453992179777</v>
      </c>
      <c r="H259" s="11">
        <v>-5.4851488803244974E-2</v>
      </c>
    </row>
    <row r="260" spans="1:8">
      <c r="A260" s="1" t="s">
        <v>11</v>
      </c>
      <c r="B260" s="2" t="s">
        <v>120</v>
      </c>
      <c r="C260" s="2" t="s">
        <v>155</v>
      </c>
      <c r="D260" s="2" t="s">
        <v>7</v>
      </c>
      <c r="E260" s="4">
        <v>2.0719211090210399E-2</v>
      </c>
      <c r="F260" s="4">
        <v>-8.0112932251263605E-2</v>
      </c>
      <c r="G260" s="28">
        <v>42.294564161432497</v>
      </c>
      <c r="H260" s="11">
        <v>-4.3981868075486437E-2</v>
      </c>
    </row>
    <row r="261" spans="1:8">
      <c r="A261" s="1" t="s">
        <v>13</v>
      </c>
      <c r="B261" s="2" t="s">
        <v>18</v>
      </c>
      <c r="C261" s="2" t="s">
        <v>154</v>
      </c>
      <c r="D261" s="2" t="s">
        <v>7</v>
      </c>
      <c r="E261" s="4">
        <v>2.0711813234530699E-2</v>
      </c>
      <c r="F261" s="4">
        <v>-2.8717811417831099E-2</v>
      </c>
      <c r="G261" s="28">
        <v>26.8600628744957</v>
      </c>
      <c r="H261" s="11">
        <v>3.550507144576694E-3</v>
      </c>
    </row>
    <row r="262" spans="1:8">
      <c r="A262" s="1" t="s">
        <v>27</v>
      </c>
      <c r="B262" s="2" t="s">
        <v>48</v>
      </c>
      <c r="C262" s="2" t="s">
        <v>154</v>
      </c>
      <c r="D262" s="2" t="s">
        <v>7</v>
      </c>
      <c r="E262" s="4">
        <v>2.0657236387053201E-2</v>
      </c>
      <c r="F262" s="4">
        <v>-0.1093927952082</v>
      </c>
      <c r="G262" s="28">
        <v>23.723426512686</v>
      </c>
      <c r="H262" s="11">
        <v>-0.1361518754236837</v>
      </c>
    </row>
    <row r="263" spans="1:8">
      <c r="A263" s="1" t="s">
        <v>19</v>
      </c>
      <c r="B263" s="2" t="s">
        <v>105</v>
      </c>
      <c r="C263" s="2" t="s">
        <v>153</v>
      </c>
      <c r="D263" s="2" t="s">
        <v>30</v>
      </c>
      <c r="E263" s="4">
        <v>2.0629135043554198E-2</v>
      </c>
      <c r="F263" s="4">
        <v>-0.110883676094894</v>
      </c>
      <c r="G263" s="28">
        <v>52.4026171102118</v>
      </c>
      <c r="H263" s="11">
        <v>-8.4324457082119216E-3</v>
      </c>
    </row>
    <row r="264" spans="1:8">
      <c r="A264" s="1" t="s">
        <v>81</v>
      </c>
      <c r="B264" s="2" t="s">
        <v>82</v>
      </c>
      <c r="C264" s="2" t="s">
        <v>153</v>
      </c>
      <c r="D264" s="2" t="s">
        <v>7</v>
      </c>
      <c r="E264" s="4">
        <v>2.0547674994747502E-2</v>
      </c>
      <c r="F264" s="4">
        <v>3.2814220699444403E-2</v>
      </c>
      <c r="G264" s="28">
        <v>46.833376314316197</v>
      </c>
      <c r="H264" s="11">
        <v>-6.94135347459163E-2</v>
      </c>
    </row>
    <row r="265" spans="1:8">
      <c r="A265" s="1" t="s">
        <v>19</v>
      </c>
      <c r="B265" s="2" t="s">
        <v>105</v>
      </c>
      <c r="C265" s="2" t="s">
        <v>154</v>
      </c>
      <c r="D265" s="2" t="s">
        <v>30</v>
      </c>
      <c r="E265" s="4">
        <v>2.0479242353094201E-2</v>
      </c>
      <c r="F265" s="4">
        <v>-0.13004517130499499</v>
      </c>
      <c r="G265" s="28">
        <v>31.7305522980257</v>
      </c>
      <c r="H265" s="11">
        <v>-2.2690290607202215E-3</v>
      </c>
    </row>
    <row r="266" spans="1:8">
      <c r="A266" s="1" t="s">
        <v>66</v>
      </c>
      <c r="B266" s="2" t="s">
        <v>134</v>
      </c>
      <c r="C266" s="2" t="s">
        <v>151</v>
      </c>
      <c r="D266" s="2" t="s">
        <v>51</v>
      </c>
      <c r="E266" s="4">
        <v>2.04105144264057E-2</v>
      </c>
      <c r="F266" s="4">
        <v>-0.165738507005006</v>
      </c>
      <c r="G266" s="28">
        <v>112.119535980264</v>
      </c>
      <c r="H266" s="11">
        <v>0.10436430256254625</v>
      </c>
    </row>
    <row r="267" spans="1:8">
      <c r="A267" s="1" t="s">
        <v>27</v>
      </c>
      <c r="B267" s="2" t="s">
        <v>28</v>
      </c>
      <c r="C267" s="2" t="s">
        <v>150</v>
      </c>
      <c r="D267" s="2" t="s">
        <v>7</v>
      </c>
      <c r="E267" s="4">
        <v>2.0406645955394601E-2</v>
      </c>
      <c r="F267" s="4">
        <v>-3.2366226226798502E-2</v>
      </c>
      <c r="G267" s="28">
        <v>46.772938061225702</v>
      </c>
      <c r="H267" s="11">
        <v>2.3273431471408076E-2</v>
      </c>
    </row>
    <row r="268" spans="1:8">
      <c r="A268" s="1" t="s">
        <v>19</v>
      </c>
      <c r="B268" s="2" t="s">
        <v>112</v>
      </c>
      <c r="C268" s="2" t="s">
        <v>158</v>
      </c>
      <c r="D268" s="2" t="s">
        <v>7</v>
      </c>
      <c r="E268" s="4">
        <v>2.0356993829638501E-2</v>
      </c>
      <c r="F268" s="4">
        <v>2.6378830290864201E-3</v>
      </c>
      <c r="G268" s="28">
        <v>34.442813006285697</v>
      </c>
      <c r="H268" s="11">
        <v>0.25851360817904112</v>
      </c>
    </row>
    <row r="269" spans="1:8">
      <c r="A269" s="1" t="s">
        <v>15</v>
      </c>
      <c r="B269" s="2" t="s">
        <v>80</v>
      </c>
      <c r="C269" s="2" t="s">
        <v>154</v>
      </c>
      <c r="D269" s="2" t="s">
        <v>7</v>
      </c>
      <c r="E269" s="4">
        <v>2.0353785362730699E-2</v>
      </c>
      <c r="F269" s="4">
        <v>-4.5273553898218704E-3</v>
      </c>
      <c r="G269" s="28">
        <v>33.666837078425701</v>
      </c>
      <c r="H269" s="11">
        <v>-3.4374861673706007E-2</v>
      </c>
    </row>
    <row r="270" spans="1:8">
      <c r="A270" s="1" t="s">
        <v>22</v>
      </c>
      <c r="B270" s="2" t="s">
        <v>58</v>
      </c>
      <c r="C270" s="2" t="s">
        <v>157</v>
      </c>
      <c r="D270" s="2" t="s">
        <v>24</v>
      </c>
      <c r="E270" s="4">
        <v>2.0319367723333301E-2</v>
      </c>
      <c r="F270" s="4">
        <v>6.3325857064478394E-2</v>
      </c>
      <c r="G270" s="28">
        <v>37.868707526163</v>
      </c>
      <c r="H270" s="11">
        <v>-0.10675438790516692</v>
      </c>
    </row>
    <row r="271" spans="1:8" ht="28.5">
      <c r="A271" s="1" t="s">
        <v>72</v>
      </c>
      <c r="B271" s="2" t="s">
        <v>74</v>
      </c>
      <c r="C271" s="2" t="s">
        <v>151</v>
      </c>
      <c r="D271" s="2" t="s">
        <v>7</v>
      </c>
      <c r="E271" s="4">
        <v>2.0318760508134699E-2</v>
      </c>
      <c r="F271" s="4">
        <v>0.23894387475319301</v>
      </c>
      <c r="G271" s="28">
        <v>49.913110284962301</v>
      </c>
      <c r="H271" s="11">
        <v>-1.4282500560919769E-2</v>
      </c>
    </row>
    <row r="272" spans="1:8">
      <c r="A272" s="1" t="s">
        <v>15</v>
      </c>
      <c r="B272" s="2" t="s">
        <v>17</v>
      </c>
      <c r="C272" s="2" t="s">
        <v>157</v>
      </c>
      <c r="D272" s="2" t="s">
        <v>7</v>
      </c>
      <c r="E272" s="4">
        <v>2.02755674759948E-2</v>
      </c>
      <c r="F272" s="4">
        <v>4.4040771955359298E-2</v>
      </c>
      <c r="G272" s="28">
        <v>35.225626321494197</v>
      </c>
      <c r="H272" s="11">
        <v>7.0034032968858309E-2</v>
      </c>
    </row>
    <row r="273" spans="1:8">
      <c r="A273" s="1" t="s">
        <v>19</v>
      </c>
      <c r="B273" s="2" t="s">
        <v>112</v>
      </c>
      <c r="C273" s="2" t="s">
        <v>155</v>
      </c>
      <c r="D273" s="2" t="s">
        <v>7</v>
      </c>
      <c r="E273" s="4">
        <v>2.0238849964589099E-2</v>
      </c>
      <c r="F273" s="4">
        <v>-3.8365468894528597E-2</v>
      </c>
      <c r="G273" s="28">
        <v>33.984436011720199</v>
      </c>
      <c r="H273" s="11">
        <v>-2.8798167421334349E-3</v>
      </c>
    </row>
    <row r="274" spans="1:8">
      <c r="A274" s="1" t="s">
        <v>5</v>
      </c>
      <c r="B274" s="2" t="s">
        <v>83</v>
      </c>
      <c r="C274" s="2" t="s">
        <v>157</v>
      </c>
      <c r="D274" s="2" t="s">
        <v>7</v>
      </c>
      <c r="E274" s="4">
        <v>2.0220872889445601E-2</v>
      </c>
      <c r="F274" s="4">
        <v>-1.3773221542567901E-2</v>
      </c>
      <c r="G274" s="28">
        <v>54.347726898735502</v>
      </c>
      <c r="H274" s="11">
        <v>-2.3669876795918206E-2</v>
      </c>
    </row>
    <row r="275" spans="1:8">
      <c r="A275" s="1" t="s">
        <v>27</v>
      </c>
      <c r="B275" s="2" t="s">
        <v>35</v>
      </c>
      <c r="C275" s="2" t="s">
        <v>152</v>
      </c>
      <c r="D275" s="2" t="s">
        <v>26</v>
      </c>
      <c r="E275" s="4">
        <v>2.01863576149756E-2</v>
      </c>
      <c r="F275" s="4">
        <v>0.106087882312832</v>
      </c>
      <c r="G275" s="28">
        <v>55.763107699359999</v>
      </c>
      <c r="H275" s="11">
        <v>0.29609748069839492</v>
      </c>
    </row>
    <row r="276" spans="1:8">
      <c r="A276" s="1" t="s">
        <v>13</v>
      </c>
      <c r="B276" s="2" t="s">
        <v>78</v>
      </c>
      <c r="C276" s="2" t="s">
        <v>154</v>
      </c>
      <c r="D276" s="2" t="s">
        <v>7</v>
      </c>
      <c r="E276" s="4">
        <v>2.0062796917876099E-2</v>
      </c>
      <c r="F276" s="4">
        <v>-3.9533694170224398E-2</v>
      </c>
      <c r="G276" s="28">
        <v>25.591779396962</v>
      </c>
      <c r="H276" s="11">
        <v>-4.459762305592227E-2</v>
      </c>
    </row>
    <row r="277" spans="1:8">
      <c r="A277" s="1" t="s">
        <v>15</v>
      </c>
      <c r="B277" s="2" t="s">
        <v>38</v>
      </c>
      <c r="C277" s="2" t="s">
        <v>156</v>
      </c>
      <c r="D277" s="2" t="s">
        <v>7</v>
      </c>
      <c r="E277" s="4">
        <v>2.0032831671550101E-2</v>
      </c>
      <c r="F277" s="4">
        <v>-1.1352645228929601E-2</v>
      </c>
      <c r="G277" s="28">
        <v>26.257275150008802</v>
      </c>
      <c r="H277" s="11">
        <v>1.8751213770855077E-2</v>
      </c>
    </row>
    <row r="278" spans="1:8">
      <c r="A278" s="1" t="s">
        <v>5</v>
      </c>
      <c r="B278" s="2" t="s">
        <v>77</v>
      </c>
      <c r="C278" s="2" t="s">
        <v>152</v>
      </c>
      <c r="D278" s="2" t="s">
        <v>7</v>
      </c>
      <c r="E278" s="4">
        <v>1.9946109612189001E-2</v>
      </c>
      <c r="F278" s="4">
        <v>7.3533203252831206E-2</v>
      </c>
      <c r="G278" s="28">
        <v>31.773963374203198</v>
      </c>
      <c r="H278" s="11">
        <v>-9.5051133382059675E-3</v>
      </c>
    </row>
    <row r="279" spans="1:8">
      <c r="A279" s="1" t="s">
        <v>15</v>
      </c>
      <c r="B279" s="2" t="s">
        <v>54</v>
      </c>
      <c r="C279" s="2" t="s">
        <v>155</v>
      </c>
      <c r="D279" s="2" t="s">
        <v>7</v>
      </c>
      <c r="E279" s="4">
        <v>1.9900890722861098E-2</v>
      </c>
      <c r="F279" s="4">
        <v>-3.16547968214968E-2</v>
      </c>
      <c r="G279" s="28">
        <v>40.488227346039999</v>
      </c>
      <c r="H279" s="11">
        <v>5.4876856476838473E-2</v>
      </c>
    </row>
    <row r="280" spans="1:8">
      <c r="A280" s="1" t="s">
        <v>8</v>
      </c>
      <c r="B280" s="2" t="s">
        <v>52</v>
      </c>
      <c r="C280" s="2" t="s">
        <v>150</v>
      </c>
      <c r="D280" s="2" t="s">
        <v>24</v>
      </c>
      <c r="E280" s="4">
        <v>1.98784685229349E-2</v>
      </c>
      <c r="F280" s="4">
        <v>-7.3768215094813794E-2</v>
      </c>
      <c r="G280" s="28">
        <v>23.7033145005942</v>
      </c>
      <c r="H280" s="11">
        <v>-0.1086934893201469</v>
      </c>
    </row>
    <row r="281" spans="1:8">
      <c r="A281" s="1" t="s">
        <v>8</v>
      </c>
      <c r="B281" s="2" t="s">
        <v>64</v>
      </c>
      <c r="C281" s="2" t="s">
        <v>151</v>
      </c>
      <c r="D281" s="2" t="s">
        <v>7</v>
      </c>
      <c r="E281" s="4">
        <v>1.9843662249867298E-2</v>
      </c>
      <c r="F281" s="4">
        <v>-8.9978843508573006E-2</v>
      </c>
      <c r="G281" s="28">
        <v>31.161465667151798</v>
      </c>
      <c r="H281" s="11">
        <v>-0.16098505577435457</v>
      </c>
    </row>
    <row r="282" spans="1:8">
      <c r="A282" s="1" t="s">
        <v>81</v>
      </c>
      <c r="B282" s="2" t="s">
        <v>82</v>
      </c>
      <c r="C282" s="2" t="s">
        <v>158</v>
      </c>
      <c r="D282" s="2" t="s">
        <v>7</v>
      </c>
      <c r="E282" s="4">
        <v>1.9755198780022101E-2</v>
      </c>
      <c r="F282" s="4">
        <v>7.3441390486161107E-2</v>
      </c>
      <c r="G282" s="28">
        <v>43.328028486321699</v>
      </c>
      <c r="H282" s="11">
        <v>-4.5338759170903659E-2</v>
      </c>
    </row>
    <row r="283" spans="1:8">
      <c r="A283" s="1" t="s">
        <v>22</v>
      </c>
      <c r="B283" s="2" t="s">
        <v>56</v>
      </c>
      <c r="C283" s="2" t="s">
        <v>152</v>
      </c>
      <c r="D283" s="2" t="s">
        <v>26</v>
      </c>
      <c r="E283" s="4">
        <v>1.9671983230240501E-2</v>
      </c>
      <c r="F283" s="4">
        <v>0.26020259993938999</v>
      </c>
      <c r="G283" s="28">
        <v>50.775413319849299</v>
      </c>
      <c r="H283" s="11">
        <v>0.55725924921354575</v>
      </c>
    </row>
    <row r="284" spans="1:8">
      <c r="A284" s="1" t="s">
        <v>15</v>
      </c>
      <c r="B284" s="2" t="s">
        <v>17</v>
      </c>
      <c r="C284" s="2" t="s">
        <v>154</v>
      </c>
      <c r="D284" s="2" t="s">
        <v>7</v>
      </c>
      <c r="E284" s="4">
        <v>1.9655927406957999E-2</v>
      </c>
      <c r="F284" s="4">
        <v>5.7605798524110102E-2</v>
      </c>
      <c r="G284" s="28">
        <v>24.377542017445801</v>
      </c>
      <c r="H284" s="11">
        <v>-6.6142831894083418E-3</v>
      </c>
    </row>
    <row r="285" spans="1:8">
      <c r="A285" s="1" t="s">
        <v>19</v>
      </c>
      <c r="B285" s="2" t="s">
        <v>102</v>
      </c>
      <c r="C285" s="2" t="s">
        <v>152</v>
      </c>
      <c r="D285" s="2" t="s">
        <v>30</v>
      </c>
      <c r="E285" s="4">
        <v>1.9572798355330299E-2</v>
      </c>
      <c r="F285" s="4">
        <v>-0.16993797751550599</v>
      </c>
      <c r="G285" s="28">
        <v>43.460294981166001</v>
      </c>
      <c r="H285" s="11">
        <v>0.19383333642998102</v>
      </c>
    </row>
    <row r="286" spans="1:8">
      <c r="A286" s="1" t="s">
        <v>19</v>
      </c>
      <c r="B286" s="2" t="s">
        <v>20</v>
      </c>
      <c r="C286" s="2" t="s">
        <v>151</v>
      </c>
      <c r="D286" s="2" t="s">
        <v>7</v>
      </c>
      <c r="E286" s="4">
        <v>1.9542654685556701E-2</v>
      </c>
      <c r="F286" s="4">
        <v>-0.141749264932158</v>
      </c>
      <c r="G286" s="28">
        <v>39.366366600455798</v>
      </c>
      <c r="H286" s="11">
        <v>-3.6126302356697206E-2</v>
      </c>
    </row>
    <row r="287" spans="1:8">
      <c r="A287" s="1" t="s">
        <v>15</v>
      </c>
      <c r="B287" s="2" t="s">
        <v>41</v>
      </c>
      <c r="C287" s="2" t="s">
        <v>158</v>
      </c>
      <c r="D287" s="2" t="s">
        <v>7</v>
      </c>
      <c r="E287" s="4">
        <v>1.9421039600559499E-2</v>
      </c>
      <c r="F287" s="4">
        <v>3.5243333137318099E-4</v>
      </c>
      <c r="G287" s="28">
        <v>26.9983111262557</v>
      </c>
      <c r="H287" s="11">
        <v>-8.1405915478551583E-2</v>
      </c>
    </row>
    <row r="288" spans="1:8">
      <c r="A288" s="1" t="s">
        <v>15</v>
      </c>
      <c r="B288" s="2" t="s">
        <v>17</v>
      </c>
      <c r="C288" s="2" t="s">
        <v>151</v>
      </c>
      <c r="D288" s="2" t="s">
        <v>7</v>
      </c>
      <c r="E288" s="4">
        <v>1.9379574366204501E-2</v>
      </c>
      <c r="F288" s="4">
        <v>3.10125118119755E-2</v>
      </c>
      <c r="G288" s="28">
        <v>27.6928293172402</v>
      </c>
      <c r="H288" s="11">
        <v>-5.4361703932014192E-2</v>
      </c>
    </row>
    <row r="289" spans="1:8">
      <c r="A289" s="1" t="s">
        <v>15</v>
      </c>
      <c r="B289" s="2" t="s">
        <v>80</v>
      </c>
      <c r="C289" s="2" t="s">
        <v>155</v>
      </c>
      <c r="D289" s="2" t="s">
        <v>7</v>
      </c>
      <c r="E289" s="4">
        <v>1.93564463899988E-2</v>
      </c>
      <c r="F289" s="4">
        <v>-1.2685098230380399E-4</v>
      </c>
      <c r="G289" s="28">
        <v>66.817341027871194</v>
      </c>
      <c r="H289" s="11">
        <v>-2.8766243776356795E-2</v>
      </c>
    </row>
    <row r="290" spans="1:8">
      <c r="A290" s="1" t="s">
        <v>15</v>
      </c>
      <c r="B290" s="2" t="s">
        <v>88</v>
      </c>
      <c r="C290" s="2" t="s">
        <v>150</v>
      </c>
      <c r="D290" s="2" t="s">
        <v>7</v>
      </c>
      <c r="E290" s="4">
        <v>1.9352267616257902E-2</v>
      </c>
      <c r="F290" s="4">
        <v>7.2849014753779306E-2</v>
      </c>
      <c r="G290" s="28">
        <v>49.432291512374697</v>
      </c>
      <c r="H290" s="11">
        <v>6.1475696451992218E-2</v>
      </c>
    </row>
    <row r="291" spans="1:8">
      <c r="A291" s="1" t="s">
        <v>19</v>
      </c>
      <c r="B291" s="2" t="s">
        <v>129</v>
      </c>
      <c r="C291" s="2" t="s">
        <v>150</v>
      </c>
      <c r="D291" s="2" t="s">
        <v>7</v>
      </c>
      <c r="E291" s="4">
        <v>1.9329148692736099E-2</v>
      </c>
      <c r="F291" s="4">
        <v>0.18915837977568101</v>
      </c>
      <c r="G291" s="28">
        <v>53.149225230973499</v>
      </c>
      <c r="H291" s="12">
        <v>-7.1209187595046131E-2</v>
      </c>
    </row>
    <row r="292" spans="1:8">
      <c r="A292" s="1" t="s">
        <v>15</v>
      </c>
      <c r="B292" s="2" t="s">
        <v>124</v>
      </c>
      <c r="C292" s="2" t="s">
        <v>155</v>
      </c>
      <c r="D292" s="2" t="s">
        <v>7</v>
      </c>
      <c r="E292" s="4">
        <v>1.9328515924759902E-2</v>
      </c>
      <c r="F292" s="4">
        <v>7.5738246948441198E-4</v>
      </c>
      <c r="G292" s="28">
        <v>41.0844234957598</v>
      </c>
      <c r="H292" s="11">
        <v>0.1980419183791382</v>
      </c>
    </row>
    <row r="293" spans="1:8">
      <c r="A293" s="1" t="s">
        <v>19</v>
      </c>
      <c r="B293" s="2" t="s">
        <v>90</v>
      </c>
      <c r="C293" s="2" t="s">
        <v>157</v>
      </c>
      <c r="D293" s="2" t="s">
        <v>7</v>
      </c>
      <c r="E293" s="4">
        <v>1.9284434378606101E-2</v>
      </c>
      <c r="F293" s="4">
        <v>-0.11780281183159599</v>
      </c>
      <c r="G293" s="28">
        <v>41.158277021472699</v>
      </c>
      <c r="H293" s="11">
        <v>-4.6466233976589347E-2</v>
      </c>
    </row>
    <row r="294" spans="1:8">
      <c r="A294" s="1" t="s">
        <v>8</v>
      </c>
      <c r="B294" s="2" t="s">
        <v>45</v>
      </c>
      <c r="C294" s="2" t="s">
        <v>151</v>
      </c>
      <c r="D294" s="2" t="s">
        <v>30</v>
      </c>
      <c r="E294" s="4">
        <v>1.92075142782696E-2</v>
      </c>
      <c r="F294" s="4">
        <v>-0.17597768958256799</v>
      </c>
      <c r="G294" s="28">
        <v>42.967649281171802</v>
      </c>
      <c r="H294" s="11">
        <v>-2.5565047103333367E-2</v>
      </c>
    </row>
    <row r="295" spans="1:8">
      <c r="A295" s="1" t="s">
        <v>5</v>
      </c>
      <c r="B295" s="2" t="s">
        <v>83</v>
      </c>
      <c r="C295" s="2" t="s">
        <v>158</v>
      </c>
      <c r="D295" s="2" t="s">
        <v>7</v>
      </c>
      <c r="E295" s="4">
        <v>1.9162667546348801E-2</v>
      </c>
      <c r="F295" s="4">
        <v>-1.24920145146408E-2</v>
      </c>
      <c r="G295" s="28">
        <v>23.741025738102</v>
      </c>
      <c r="H295" s="11">
        <v>-2.3638543065933738E-3</v>
      </c>
    </row>
    <row r="296" spans="1:8">
      <c r="A296" s="1" t="s">
        <v>27</v>
      </c>
      <c r="B296" s="2" t="s">
        <v>118</v>
      </c>
      <c r="C296" s="2" t="s">
        <v>150</v>
      </c>
      <c r="D296" s="2" t="s">
        <v>7</v>
      </c>
      <c r="E296" s="4">
        <v>1.9157891860908102E-2</v>
      </c>
      <c r="F296" s="4">
        <v>4.6337676866997198E-2</v>
      </c>
      <c r="G296" s="28">
        <v>34.7171053288575</v>
      </c>
      <c r="H296" s="11">
        <v>-8.0475294391727029E-2</v>
      </c>
    </row>
    <row r="297" spans="1:8">
      <c r="A297" s="1" t="s">
        <v>19</v>
      </c>
      <c r="B297" s="2" t="s">
        <v>105</v>
      </c>
      <c r="C297" s="2" t="s">
        <v>155</v>
      </c>
      <c r="D297" s="2" t="s">
        <v>30</v>
      </c>
      <c r="E297" s="4">
        <v>1.9156104313054301E-2</v>
      </c>
      <c r="F297" s="4">
        <v>-0.10484399282732</v>
      </c>
      <c r="G297" s="28">
        <v>79.653647127741294</v>
      </c>
      <c r="H297" s="11">
        <v>6.2438238678730489E-2</v>
      </c>
    </row>
    <row r="298" spans="1:8">
      <c r="A298" s="1" t="s">
        <v>66</v>
      </c>
      <c r="B298" s="2" t="s">
        <v>134</v>
      </c>
      <c r="C298" s="2" t="s">
        <v>156</v>
      </c>
      <c r="D298" s="2" t="s">
        <v>51</v>
      </c>
      <c r="E298" s="4">
        <v>1.91526961434502E-2</v>
      </c>
      <c r="F298" s="4">
        <v>-0.17573322015992299</v>
      </c>
      <c r="G298" s="28">
        <v>134.326238501201</v>
      </c>
      <c r="H298" s="11">
        <v>0.11433425694143796</v>
      </c>
    </row>
    <row r="299" spans="1:8">
      <c r="A299" s="1" t="s">
        <v>15</v>
      </c>
      <c r="B299" s="2" t="s">
        <v>80</v>
      </c>
      <c r="C299" s="2" t="s">
        <v>158</v>
      </c>
      <c r="D299" s="2" t="s">
        <v>7</v>
      </c>
      <c r="E299" s="4">
        <v>1.9120093986473401E-2</v>
      </c>
      <c r="F299" s="4">
        <v>9.9725815516189392E-3</v>
      </c>
      <c r="G299" s="28">
        <v>60.9897784283325</v>
      </c>
      <c r="H299" s="11">
        <v>4.37513227731509E-2</v>
      </c>
    </row>
    <row r="300" spans="1:8">
      <c r="A300" s="1" t="s">
        <v>13</v>
      </c>
      <c r="B300" s="2" t="s">
        <v>78</v>
      </c>
      <c r="C300" s="2" t="s">
        <v>151</v>
      </c>
      <c r="D300" s="2" t="s">
        <v>7</v>
      </c>
      <c r="E300" s="4">
        <v>1.9062352448076299E-2</v>
      </c>
      <c r="F300" s="4">
        <v>-2.6439564990325199E-2</v>
      </c>
      <c r="G300" s="28">
        <v>31.299041116792999</v>
      </c>
      <c r="H300" s="11">
        <v>7.4736350750100503E-2</v>
      </c>
    </row>
    <row r="301" spans="1:8">
      <c r="A301" s="1" t="s">
        <v>27</v>
      </c>
      <c r="B301" s="2" t="s">
        <v>48</v>
      </c>
      <c r="C301" s="2" t="s">
        <v>150</v>
      </c>
      <c r="D301" s="2" t="s">
        <v>7</v>
      </c>
      <c r="E301" s="4">
        <v>1.89265874731483E-2</v>
      </c>
      <c r="F301" s="4">
        <v>-0.108922511745213</v>
      </c>
      <c r="G301" s="28">
        <v>42.296482631817</v>
      </c>
      <c r="H301" s="11">
        <v>0.18577274699244173</v>
      </c>
    </row>
    <row r="302" spans="1:8">
      <c r="A302" s="1" t="s">
        <v>66</v>
      </c>
      <c r="B302" s="2" t="s">
        <v>134</v>
      </c>
      <c r="C302" s="2" t="s">
        <v>150</v>
      </c>
      <c r="D302" s="2" t="s">
        <v>51</v>
      </c>
      <c r="E302" s="4">
        <v>1.8837255000687898E-2</v>
      </c>
      <c r="F302" s="4">
        <v>-0.168461687661948</v>
      </c>
      <c r="G302" s="28">
        <v>112.727237246247</v>
      </c>
      <c r="H302" s="11">
        <v>-7.4206572871207133E-3</v>
      </c>
    </row>
    <row r="303" spans="1:8">
      <c r="A303" s="1" t="s">
        <v>27</v>
      </c>
      <c r="B303" s="2" t="s">
        <v>119</v>
      </c>
      <c r="C303" s="2" t="s">
        <v>155</v>
      </c>
      <c r="D303" s="2" t="s">
        <v>7</v>
      </c>
      <c r="E303" s="4">
        <v>1.8799593565397E-2</v>
      </c>
      <c r="F303" s="4">
        <v>-5.2855032521668698E-2</v>
      </c>
      <c r="G303" s="28">
        <v>36.631728950098697</v>
      </c>
      <c r="H303" s="11">
        <v>0.14447817050088149</v>
      </c>
    </row>
    <row r="304" spans="1:8">
      <c r="A304" s="1" t="s">
        <v>113</v>
      </c>
      <c r="B304" s="2" t="s">
        <v>113</v>
      </c>
      <c r="C304" s="2" t="s">
        <v>151</v>
      </c>
      <c r="D304" s="2" t="s">
        <v>7</v>
      </c>
      <c r="E304" s="4">
        <v>1.871317504384E-2</v>
      </c>
      <c r="F304" s="4">
        <v>0.16186613481308901</v>
      </c>
      <c r="G304" s="28">
        <v>22.621725913549199</v>
      </c>
      <c r="H304" s="11">
        <v>-1.6042117140939498E-2</v>
      </c>
    </row>
    <row r="305" spans="1:8">
      <c r="A305" s="1" t="s">
        <v>5</v>
      </c>
      <c r="B305" s="2" t="s">
        <v>65</v>
      </c>
      <c r="C305" s="2" t="s">
        <v>156</v>
      </c>
      <c r="D305" s="2" t="s">
        <v>7</v>
      </c>
      <c r="E305" s="4">
        <v>1.85860111638361E-2</v>
      </c>
      <c r="F305" s="4">
        <v>7.7231277133542095E-2</v>
      </c>
      <c r="G305" s="28">
        <v>29.483114023968302</v>
      </c>
      <c r="H305" s="11">
        <v>-4.8540616231107905E-2</v>
      </c>
    </row>
    <row r="306" spans="1:8">
      <c r="A306" s="1" t="s">
        <v>8</v>
      </c>
      <c r="B306" s="2" t="s">
        <v>59</v>
      </c>
      <c r="C306" s="2" t="s">
        <v>154</v>
      </c>
      <c r="D306" s="2" t="s">
        <v>7</v>
      </c>
      <c r="E306" s="4">
        <v>1.8572807876270601E-2</v>
      </c>
      <c r="F306" s="4">
        <v>-0.106044143131584</v>
      </c>
      <c r="G306" s="28">
        <v>29.104351234805801</v>
      </c>
      <c r="H306" s="11">
        <v>-3.0796904063382452E-2</v>
      </c>
    </row>
    <row r="307" spans="1:8">
      <c r="A307" s="1" t="s">
        <v>15</v>
      </c>
      <c r="B307" s="2" t="s">
        <v>126</v>
      </c>
      <c r="C307" s="2" t="s">
        <v>150</v>
      </c>
      <c r="D307" s="2" t="s">
        <v>7</v>
      </c>
      <c r="E307" s="4">
        <v>1.8563943739289199E-2</v>
      </c>
      <c r="F307" s="4">
        <v>3.0299331017823901E-2</v>
      </c>
      <c r="G307" s="28">
        <v>48.642046525961803</v>
      </c>
      <c r="H307" s="11">
        <v>-3.846579193205506E-3</v>
      </c>
    </row>
    <row r="308" spans="1:8">
      <c r="A308" s="1" t="s">
        <v>5</v>
      </c>
      <c r="B308" s="2" t="s">
        <v>83</v>
      </c>
      <c r="C308" s="2" t="s">
        <v>154</v>
      </c>
      <c r="D308" s="2" t="s">
        <v>7</v>
      </c>
      <c r="E308" s="4">
        <v>1.8560117219938398E-2</v>
      </c>
      <c r="F308" s="4">
        <v>-4.5541910496514001E-2</v>
      </c>
      <c r="G308" s="28">
        <v>29.246928384281201</v>
      </c>
      <c r="H308" s="11">
        <v>-6.7494995029788165E-3</v>
      </c>
    </row>
    <row r="309" spans="1:8" ht="28.5">
      <c r="A309" s="1" t="s">
        <v>72</v>
      </c>
      <c r="B309" s="2" t="s">
        <v>74</v>
      </c>
      <c r="C309" s="2" t="s">
        <v>157</v>
      </c>
      <c r="D309" s="2" t="s">
        <v>7</v>
      </c>
      <c r="E309" s="4">
        <v>1.85000043455078E-2</v>
      </c>
      <c r="F309" s="4">
        <v>0.242976740177102</v>
      </c>
      <c r="G309" s="28">
        <v>60.697257548801701</v>
      </c>
      <c r="H309" s="11">
        <v>-0.21766480838925614</v>
      </c>
    </row>
    <row r="310" spans="1:8">
      <c r="A310" s="1" t="s">
        <v>19</v>
      </c>
      <c r="B310" s="2" t="s">
        <v>90</v>
      </c>
      <c r="C310" s="2" t="s">
        <v>158</v>
      </c>
      <c r="D310" s="2" t="s">
        <v>7</v>
      </c>
      <c r="E310" s="4">
        <v>1.84855527378513E-2</v>
      </c>
      <c r="F310" s="4">
        <v>-0.12023086744172699</v>
      </c>
      <c r="G310" s="28">
        <v>32.150918330178797</v>
      </c>
      <c r="H310" s="11">
        <v>-0.16918869152557728</v>
      </c>
    </row>
    <row r="311" spans="1:8">
      <c r="A311" s="1" t="s">
        <v>99</v>
      </c>
      <c r="B311" s="2" t="s">
        <v>100</v>
      </c>
      <c r="C311" s="2" t="s">
        <v>156</v>
      </c>
      <c r="D311" s="2" t="s">
        <v>24</v>
      </c>
      <c r="E311" s="4">
        <v>1.83168423816257E-2</v>
      </c>
      <c r="F311" s="4">
        <v>-4.3574058879195798E-2</v>
      </c>
      <c r="G311" s="28">
        <v>27.699409943901699</v>
      </c>
      <c r="H311" s="11">
        <v>-2.9110394328017559E-2</v>
      </c>
    </row>
    <row r="312" spans="1:8">
      <c r="A312" s="1" t="s">
        <v>5</v>
      </c>
      <c r="B312" s="2" t="s">
        <v>6</v>
      </c>
      <c r="C312" s="2" t="s">
        <v>152</v>
      </c>
      <c r="D312" s="2" t="s">
        <v>7</v>
      </c>
      <c r="E312" s="4">
        <v>1.8250593303642901E-2</v>
      </c>
      <c r="F312" s="4">
        <v>-4.90652652672263E-2</v>
      </c>
      <c r="G312" s="28">
        <v>38.010523094648299</v>
      </c>
      <c r="H312" s="11">
        <v>-3.064767152295695E-2</v>
      </c>
    </row>
    <row r="313" spans="1:8">
      <c r="A313" s="1" t="s">
        <v>19</v>
      </c>
      <c r="B313" s="2" t="s">
        <v>37</v>
      </c>
      <c r="C313" s="2" t="s">
        <v>158</v>
      </c>
      <c r="D313" s="2" t="s">
        <v>7</v>
      </c>
      <c r="E313" s="4">
        <v>1.8235743670632801E-2</v>
      </c>
      <c r="F313" s="4">
        <v>-0.134859473209643</v>
      </c>
      <c r="G313" s="28">
        <v>37.528073323482701</v>
      </c>
      <c r="H313" s="11">
        <v>-7.6475787455833069E-2</v>
      </c>
    </row>
    <row r="314" spans="1:8">
      <c r="A314" s="1" t="s">
        <v>8</v>
      </c>
      <c r="B314" s="2" t="s">
        <v>64</v>
      </c>
      <c r="C314" s="2" t="s">
        <v>150</v>
      </c>
      <c r="D314" s="2" t="s">
        <v>7</v>
      </c>
      <c r="E314" s="4">
        <v>1.8099222412018199E-2</v>
      </c>
      <c r="F314" s="4">
        <v>-3.3272939034246801E-2</v>
      </c>
      <c r="G314" s="28">
        <v>38.033406513300299</v>
      </c>
      <c r="H314" s="11">
        <v>-2.5880230539898949E-2</v>
      </c>
    </row>
    <row r="315" spans="1:8">
      <c r="A315" s="1" t="s">
        <v>8</v>
      </c>
      <c r="B315" s="2" t="s">
        <v>44</v>
      </c>
      <c r="C315" s="2" t="s">
        <v>151</v>
      </c>
      <c r="D315" s="2" t="s">
        <v>30</v>
      </c>
      <c r="E315" s="4">
        <v>1.8010791695160101E-2</v>
      </c>
      <c r="F315" s="4">
        <v>-0.180666887131609</v>
      </c>
      <c r="G315" s="28">
        <v>37.725243586127803</v>
      </c>
      <c r="H315" s="11">
        <v>-0.14013042699175188</v>
      </c>
    </row>
    <row r="316" spans="1:8">
      <c r="A316" s="1" t="s">
        <v>19</v>
      </c>
      <c r="B316" s="2" t="s">
        <v>37</v>
      </c>
      <c r="C316" s="2" t="s">
        <v>150</v>
      </c>
      <c r="D316" s="2" t="s">
        <v>7</v>
      </c>
      <c r="E316" s="4">
        <v>1.79951339595118E-2</v>
      </c>
      <c r="F316" s="4">
        <v>-0.11014835949608</v>
      </c>
      <c r="G316" s="28">
        <v>42.254007648455698</v>
      </c>
      <c r="H316" s="11">
        <v>-0.13103595499210713</v>
      </c>
    </row>
    <row r="317" spans="1:8">
      <c r="A317" s="1" t="s">
        <v>8</v>
      </c>
      <c r="B317" s="2" t="s">
        <v>49</v>
      </c>
      <c r="C317" s="2" t="s">
        <v>155</v>
      </c>
      <c r="D317" s="2" t="s">
        <v>24</v>
      </c>
      <c r="E317" s="4">
        <v>1.7984397831859601E-2</v>
      </c>
      <c r="F317" s="4">
        <v>-9.2789732274995207E-2</v>
      </c>
      <c r="G317" s="28">
        <v>35.845925493945799</v>
      </c>
      <c r="H317" s="11">
        <v>0.1118449779832283</v>
      </c>
    </row>
    <row r="318" spans="1:8">
      <c r="A318" s="1" t="s">
        <v>15</v>
      </c>
      <c r="B318" s="2" t="s">
        <v>54</v>
      </c>
      <c r="C318" s="2" t="s">
        <v>152</v>
      </c>
      <c r="D318" s="2" t="s">
        <v>7</v>
      </c>
      <c r="E318" s="4">
        <v>1.7976532714296101E-2</v>
      </c>
      <c r="F318" s="4">
        <v>-2.9785145806327001E-2</v>
      </c>
      <c r="G318" s="28">
        <v>15.344566250919501</v>
      </c>
      <c r="H318" s="11">
        <v>-2.8010914448271241E-2</v>
      </c>
    </row>
    <row r="319" spans="1:8">
      <c r="A319" s="1" t="s">
        <v>19</v>
      </c>
      <c r="B319" s="2" t="s">
        <v>34</v>
      </c>
      <c r="C319" s="2" t="s">
        <v>157</v>
      </c>
      <c r="D319" s="2" t="s">
        <v>7</v>
      </c>
      <c r="E319" s="4">
        <v>1.7958503541541701E-2</v>
      </c>
      <c r="F319" s="4">
        <v>-4.4690937182776898E-2</v>
      </c>
      <c r="G319" s="28">
        <v>32.393587252948798</v>
      </c>
      <c r="H319" s="11">
        <v>-0.15878238911562906</v>
      </c>
    </row>
    <row r="320" spans="1:8">
      <c r="A320" s="1" t="s">
        <v>27</v>
      </c>
      <c r="B320" s="2" t="s">
        <v>111</v>
      </c>
      <c r="C320" s="2" t="s">
        <v>157</v>
      </c>
      <c r="D320" s="2" t="s">
        <v>7</v>
      </c>
      <c r="E320" s="4">
        <v>1.7938568924647302E-2</v>
      </c>
      <c r="F320" s="4">
        <v>2.2764943232347901E-2</v>
      </c>
      <c r="G320" s="28">
        <v>46.728828070080802</v>
      </c>
      <c r="H320" s="11">
        <v>-8.3195890511701624E-3</v>
      </c>
    </row>
    <row r="321" spans="1:8">
      <c r="A321" s="1" t="s">
        <v>15</v>
      </c>
      <c r="B321" s="2" t="s">
        <v>124</v>
      </c>
      <c r="C321" s="2" t="s">
        <v>158</v>
      </c>
      <c r="D321" s="2" t="s">
        <v>7</v>
      </c>
      <c r="E321" s="4">
        <v>1.7918920558018199E-2</v>
      </c>
      <c r="F321" s="4">
        <v>3.9136439088093999E-2</v>
      </c>
      <c r="G321" s="28">
        <v>38.855687262378503</v>
      </c>
      <c r="H321" s="11">
        <v>-0.10570332892832618</v>
      </c>
    </row>
    <row r="322" spans="1:8">
      <c r="A322" s="1" t="s">
        <v>19</v>
      </c>
      <c r="B322" s="2" t="s">
        <v>102</v>
      </c>
      <c r="C322" s="2" t="s">
        <v>158</v>
      </c>
      <c r="D322" s="2" t="s">
        <v>30</v>
      </c>
      <c r="E322" s="4">
        <v>1.7868981590872302E-2</v>
      </c>
      <c r="F322" s="4">
        <v>-0.175869402149365</v>
      </c>
      <c r="G322" s="28">
        <v>41.392541780382203</v>
      </c>
      <c r="H322" s="11">
        <v>4.0710993442974325E-2</v>
      </c>
    </row>
    <row r="323" spans="1:8">
      <c r="A323" s="1" t="s">
        <v>19</v>
      </c>
      <c r="B323" s="2" t="s">
        <v>129</v>
      </c>
      <c r="C323" s="2" t="s">
        <v>157</v>
      </c>
      <c r="D323" s="2" t="s">
        <v>7</v>
      </c>
      <c r="E323" s="4">
        <v>1.7858687008171899E-2</v>
      </c>
      <c r="F323" s="4">
        <v>6.5405713106687705E-2</v>
      </c>
      <c r="G323" s="28">
        <v>38.855235899240498</v>
      </c>
      <c r="H323" s="12">
        <v>-2.765667621442356E-2</v>
      </c>
    </row>
    <row r="324" spans="1:8">
      <c r="A324" s="1" t="s">
        <v>8</v>
      </c>
      <c r="B324" s="2" t="s">
        <v>45</v>
      </c>
      <c r="C324" s="2" t="s">
        <v>156</v>
      </c>
      <c r="D324" s="2" t="s">
        <v>30</v>
      </c>
      <c r="E324" s="4">
        <v>1.7853630265919102E-2</v>
      </c>
      <c r="F324" s="4">
        <v>-0.186432207786387</v>
      </c>
      <c r="G324" s="28">
        <v>33.1286028222247</v>
      </c>
      <c r="H324" s="11">
        <v>8.0188390087656283E-2</v>
      </c>
    </row>
    <row r="325" spans="1:8">
      <c r="A325" s="1" t="s">
        <v>22</v>
      </c>
      <c r="B325" s="2" t="s">
        <v>58</v>
      </c>
      <c r="C325" s="2" t="s">
        <v>156</v>
      </c>
      <c r="D325" s="2" t="s">
        <v>24</v>
      </c>
      <c r="E325" s="4">
        <v>1.77540340133579E-2</v>
      </c>
      <c r="F325" s="4">
        <v>1.16544477752303E-2</v>
      </c>
      <c r="G325" s="28">
        <v>17.925438767273199</v>
      </c>
      <c r="H325" s="11">
        <v>-0.11249054042225469</v>
      </c>
    </row>
    <row r="326" spans="1:8" ht="28.5">
      <c r="A326" s="1" t="s">
        <v>72</v>
      </c>
      <c r="B326" s="2" t="s">
        <v>74</v>
      </c>
      <c r="C326" s="2" t="s">
        <v>150</v>
      </c>
      <c r="D326" s="2" t="s">
        <v>7</v>
      </c>
      <c r="E326" s="4">
        <v>1.7744072069720802E-2</v>
      </c>
      <c r="F326" s="4">
        <v>0.24326762824391401</v>
      </c>
      <c r="G326" s="28">
        <v>68.536879402230298</v>
      </c>
      <c r="H326" s="11">
        <v>-6.341081853674084E-2</v>
      </c>
    </row>
    <row r="327" spans="1:8">
      <c r="A327" s="1" t="s">
        <v>8</v>
      </c>
      <c r="B327" s="2" t="s">
        <v>93</v>
      </c>
      <c r="C327" s="2" t="s">
        <v>154</v>
      </c>
      <c r="D327" s="2" t="s">
        <v>7</v>
      </c>
      <c r="E327" s="4">
        <v>1.7593100177321599E-2</v>
      </c>
      <c r="F327" s="4">
        <v>1.9845320514835198E-2</v>
      </c>
      <c r="G327" s="28">
        <v>22.6441601569183</v>
      </c>
      <c r="H327" s="11">
        <v>-2.7567314800540769E-3</v>
      </c>
    </row>
    <row r="328" spans="1:8">
      <c r="A328" s="1" t="s">
        <v>11</v>
      </c>
      <c r="B328" s="2" t="s">
        <v>39</v>
      </c>
      <c r="C328" s="2" t="s">
        <v>150</v>
      </c>
      <c r="D328" s="2" t="s">
        <v>10</v>
      </c>
      <c r="E328" s="4">
        <v>1.75428129297364E-2</v>
      </c>
      <c r="F328" s="4">
        <v>1.26020109868634E-2</v>
      </c>
      <c r="G328" s="28">
        <v>28.845877630298201</v>
      </c>
      <c r="H328" s="11">
        <v>-4.4122737216555533E-2</v>
      </c>
    </row>
    <row r="329" spans="1:8">
      <c r="A329" s="1" t="s">
        <v>8</v>
      </c>
      <c r="B329" s="2" t="s">
        <v>64</v>
      </c>
      <c r="C329" s="2" t="s">
        <v>157</v>
      </c>
      <c r="D329" s="2" t="s">
        <v>7</v>
      </c>
      <c r="E329" s="4">
        <v>1.7483300107798298E-2</v>
      </c>
      <c r="F329" s="4">
        <v>-7.1192303208424804E-2</v>
      </c>
      <c r="G329" s="28">
        <v>34.552713929642003</v>
      </c>
      <c r="H329" s="11">
        <v>1.0864975573503918E-3</v>
      </c>
    </row>
    <row r="330" spans="1:8">
      <c r="A330" s="1" t="s">
        <v>8</v>
      </c>
      <c r="B330" s="2" t="s">
        <v>44</v>
      </c>
      <c r="C330" s="2" t="s">
        <v>152</v>
      </c>
      <c r="D330" s="2" t="s">
        <v>30</v>
      </c>
      <c r="E330" s="4">
        <v>1.74428188196055E-2</v>
      </c>
      <c r="F330" s="4">
        <v>-0.17695603217412301</v>
      </c>
      <c r="G330" s="28">
        <v>38.886500532569499</v>
      </c>
      <c r="H330" s="11">
        <v>7.1300822993250593E-2</v>
      </c>
    </row>
    <row r="331" spans="1:8">
      <c r="A331" s="1" t="s">
        <v>15</v>
      </c>
      <c r="B331" s="2" t="s">
        <v>88</v>
      </c>
      <c r="C331" s="2" t="s">
        <v>157</v>
      </c>
      <c r="D331" s="2" t="s">
        <v>7</v>
      </c>
      <c r="E331" s="4">
        <v>1.7439230296645701E-2</v>
      </c>
      <c r="F331" s="4">
        <v>5.7244708872139997E-2</v>
      </c>
      <c r="G331" s="28">
        <v>39.547678113190997</v>
      </c>
      <c r="H331" s="11">
        <v>0.12404954967014475</v>
      </c>
    </row>
    <row r="332" spans="1:8">
      <c r="A332" s="1" t="s">
        <v>27</v>
      </c>
      <c r="B332" s="2" t="s">
        <v>28</v>
      </c>
      <c r="C332" s="2" t="s">
        <v>153</v>
      </c>
      <c r="D332" s="2" t="s">
        <v>7</v>
      </c>
      <c r="E332" s="4">
        <v>1.7438016091794E-2</v>
      </c>
      <c r="F332" s="4">
        <v>-7.2332972379231503E-2</v>
      </c>
      <c r="G332" s="28">
        <v>29.207694107143801</v>
      </c>
      <c r="H332" s="11">
        <v>7.6927110664379739E-2</v>
      </c>
    </row>
    <row r="333" spans="1:8">
      <c r="A333" s="1" t="s">
        <v>142</v>
      </c>
      <c r="B333" s="2" t="s">
        <v>143</v>
      </c>
      <c r="C333" s="2" t="s">
        <v>151</v>
      </c>
      <c r="D333" s="2" t="s">
        <v>7</v>
      </c>
      <c r="E333" s="4">
        <v>1.7393226954249E-2</v>
      </c>
      <c r="F333" s="4">
        <v>0.14464123120181499</v>
      </c>
      <c r="G333" s="28">
        <v>42.599226369186802</v>
      </c>
      <c r="H333" s="11">
        <v>1.0218381593238157E-2</v>
      </c>
    </row>
    <row r="334" spans="1:8">
      <c r="A334" s="1" t="s">
        <v>19</v>
      </c>
      <c r="B334" s="2" t="s">
        <v>102</v>
      </c>
      <c r="C334" s="2" t="s">
        <v>157</v>
      </c>
      <c r="D334" s="2" t="s">
        <v>30</v>
      </c>
      <c r="E334" s="4">
        <v>1.73699465132299E-2</v>
      </c>
      <c r="F334" s="4">
        <v>-0.18685019373633899</v>
      </c>
      <c r="G334" s="28">
        <v>43.987941101366502</v>
      </c>
      <c r="H334" s="11">
        <v>0.17828068934772798</v>
      </c>
    </row>
    <row r="335" spans="1:8">
      <c r="A335" s="1" t="s">
        <v>19</v>
      </c>
      <c r="B335" s="2" t="s">
        <v>129</v>
      </c>
      <c r="C335" s="2" t="s">
        <v>152</v>
      </c>
      <c r="D335" s="2" t="s">
        <v>7</v>
      </c>
      <c r="E335" s="4">
        <v>1.7318938428997201E-2</v>
      </c>
      <c r="F335" s="4">
        <v>7.0050045492226097E-3</v>
      </c>
      <c r="G335" s="28">
        <v>17.728105788432199</v>
      </c>
      <c r="H335" s="12">
        <v>-6.6795705769085806E-2</v>
      </c>
    </row>
    <row r="336" spans="1:8">
      <c r="A336" s="1" t="s">
        <v>5</v>
      </c>
      <c r="B336" s="2" t="s">
        <v>139</v>
      </c>
      <c r="C336" s="2" t="s">
        <v>156</v>
      </c>
      <c r="D336" s="2" t="s">
        <v>7</v>
      </c>
      <c r="E336" s="4">
        <v>1.7171687967798398E-2</v>
      </c>
      <c r="F336" s="4">
        <v>-0.103491861607696</v>
      </c>
      <c r="G336" s="28">
        <v>25.395123127113202</v>
      </c>
      <c r="H336" s="11">
        <v>7.4244451188295979E-2</v>
      </c>
    </row>
    <row r="337" spans="1:8">
      <c r="A337" s="1" t="s">
        <v>19</v>
      </c>
      <c r="B337" s="2" t="s">
        <v>20</v>
      </c>
      <c r="C337" s="2" t="s">
        <v>150</v>
      </c>
      <c r="D337" s="2" t="s">
        <v>7</v>
      </c>
      <c r="E337" s="4">
        <v>1.7053223269194999E-2</v>
      </c>
      <c r="F337" s="4">
        <v>-0.14701721067849799</v>
      </c>
      <c r="G337" s="28">
        <v>44.954561983885498</v>
      </c>
      <c r="H337" s="11">
        <v>7.6175067527500681E-2</v>
      </c>
    </row>
    <row r="338" spans="1:8">
      <c r="A338" s="1" t="s">
        <v>27</v>
      </c>
      <c r="B338" s="2" t="s">
        <v>118</v>
      </c>
      <c r="C338" s="2" t="s">
        <v>157</v>
      </c>
      <c r="D338" s="2" t="s">
        <v>7</v>
      </c>
      <c r="E338" s="4">
        <v>1.6988805708404501E-2</v>
      </c>
      <c r="F338" s="4">
        <v>9.4936972897063807E-2</v>
      </c>
      <c r="G338" s="28">
        <v>32.765717289643497</v>
      </c>
      <c r="H338" s="11">
        <v>3.0615530606944046E-2</v>
      </c>
    </row>
    <row r="339" spans="1:8">
      <c r="A339" s="1" t="s">
        <v>15</v>
      </c>
      <c r="B339" s="2" t="s">
        <v>116</v>
      </c>
      <c r="C339" s="2" t="s">
        <v>150</v>
      </c>
      <c r="D339" s="2" t="s">
        <v>7</v>
      </c>
      <c r="E339" s="4">
        <v>1.6954333913311699E-2</v>
      </c>
      <c r="F339" s="4">
        <v>0.115116567050604</v>
      </c>
      <c r="G339" s="28">
        <v>36.718327136939799</v>
      </c>
      <c r="H339" s="11">
        <v>-3.0516040121215008E-2</v>
      </c>
    </row>
    <row r="340" spans="1:8">
      <c r="A340" s="1" t="s">
        <v>15</v>
      </c>
      <c r="B340" s="2" t="s">
        <v>80</v>
      </c>
      <c r="C340" s="2" t="s">
        <v>152</v>
      </c>
      <c r="D340" s="2" t="s">
        <v>7</v>
      </c>
      <c r="E340" s="4">
        <v>1.6711018195028501E-2</v>
      </c>
      <c r="F340" s="4">
        <v>-1.07771162066197E-2</v>
      </c>
      <c r="G340" s="28">
        <v>59.798921777122303</v>
      </c>
      <c r="H340" s="11">
        <v>1.587861791821801E-2</v>
      </c>
    </row>
    <row r="341" spans="1:8">
      <c r="A341" s="1" t="s">
        <v>8</v>
      </c>
      <c r="B341" s="2" t="s">
        <v>93</v>
      </c>
      <c r="C341" s="2" t="s">
        <v>158</v>
      </c>
      <c r="D341" s="2" t="s">
        <v>7</v>
      </c>
      <c r="E341" s="4">
        <v>1.6703532263790601E-2</v>
      </c>
      <c r="F341" s="4">
        <v>1.17706268011746E-2</v>
      </c>
      <c r="G341" s="28">
        <v>24.6891173624327</v>
      </c>
      <c r="H341" s="11">
        <v>-2.6944976172115784E-3</v>
      </c>
    </row>
    <row r="342" spans="1:8">
      <c r="A342" s="1" t="s">
        <v>19</v>
      </c>
      <c r="B342" s="2" t="s">
        <v>103</v>
      </c>
      <c r="C342" s="2" t="s">
        <v>150</v>
      </c>
      <c r="D342" s="2" t="s">
        <v>30</v>
      </c>
      <c r="E342" s="4">
        <v>1.66296178330444E-2</v>
      </c>
      <c r="F342" s="4">
        <v>-0.171284646343353</v>
      </c>
      <c r="G342" s="28">
        <v>55.0225600899632</v>
      </c>
      <c r="H342" s="11">
        <v>-3.836504832800091E-2</v>
      </c>
    </row>
    <row r="343" spans="1:8">
      <c r="A343" s="1" t="s">
        <v>13</v>
      </c>
      <c r="B343" s="2" t="s">
        <v>78</v>
      </c>
      <c r="C343" s="2" t="s">
        <v>157</v>
      </c>
      <c r="D343" s="2" t="s">
        <v>7</v>
      </c>
      <c r="E343" s="4">
        <v>1.65746508303731E-2</v>
      </c>
      <c r="F343" s="4">
        <v>-4.1506344835995898E-2</v>
      </c>
      <c r="G343" s="28">
        <v>36.167718840431199</v>
      </c>
      <c r="H343" s="11">
        <v>0.10512499849659375</v>
      </c>
    </row>
    <row r="344" spans="1:8">
      <c r="A344" s="1" t="s">
        <v>15</v>
      </c>
      <c r="B344" s="2" t="s">
        <v>116</v>
      </c>
      <c r="C344" s="2" t="s">
        <v>157</v>
      </c>
      <c r="D344" s="2" t="s">
        <v>7</v>
      </c>
      <c r="E344" s="4">
        <v>1.6570647684448599E-2</v>
      </c>
      <c r="F344" s="4">
        <v>0.105058300737588</v>
      </c>
      <c r="G344" s="28">
        <v>34.55551775312</v>
      </c>
      <c r="H344" s="11">
        <v>1.1543204528068934E-2</v>
      </c>
    </row>
    <row r="345" spans="1:8">
      <c r="A345" s="1" t="s">
        <v>19</v>
      </c>
      <c r="B345" s="2" t="s">
        <v>34</v>
      </c>
      <c r="C345" s="2" t="s">
        <v>151</v>
      </c>
      <c r="D345" s="2" t="s">
        <v>7</v>
      </c>
      <c r="E345" s="4">
        <v>1.65550573974317E-2</v>
      </c>
      <c r="F345" s="4">
        <v>2.4051593670148801E-2</v>
      </c>
      <c r="G345" s="28">
        <v>45.897448917039803</v>
      </c>
      <c r="H345" s="11">
        <v>-8.0205159841995319E-2</v>
      </c>
    </row>
    <row r="346" spans="1:8">
      <c r="A346" s="1" t="s">
        <v>27</v>
      </c>
      <c r="B346" s="2" t="s">
        <v>28</v>
      </c>
      <c r="C346" s="2" t="s">
        <v>157</v>
      </c>
      <c r="D346" s="2" t="s">
        <v>7</v>
      </c>
      <c r="E346" s="4">
        <v>1.65400037029945E-2</v>
      </c>
      <c r="F346" s="4">
        <v>-7.9740641406357601E-2</v>
      </c>
      <c r="G346" s="28">
        <v>34.168451125918303</v>
      </c>
      <c r="H346" s="11">
        <v>-4.3772213337327157E-2</v>
      </c>
    </row>
    <row r="347" spans="1:8">
      <c r="A347" s="1" t="s">
        <v>5</v>
      </c>
      <c r="B347" s="2" t="s">
        <v>84</v>
      </c>
      <c r="C347" s="2" t="s">
        <v>157</v>
      </c>
      <c r="D347" s="2" t="s">
        <v>7</v>
      </c>
      <c r="E347" s="4">
        <v>1.6481087273600599E-2</v>
      </c>
      <c r="F347" s="4">
        <v>-2.9890971556483101E-2</v>
      </c>
      <c r="G347" s="28">
        <v>71.288740055127704</v>
      </c>
      <c r="H347" s="11">
        <v>6.1785852609791261E-2</v>
      </c>
    </row>
    <row r="348" spans="1:8">
      <c r="A348" s="1" t="s">
        <v>68</v>
      </c>
      <c r="B348" s="2" t="s">
        <v>69</v>
      </c>
      <c r="C348" s="2" t="s">
        <v>151</v>
      </c>
      <c r="D348" s="2" t="s">
        <v>7</v>
      </c>
      <c r="E348" s="4">
        <v>1.6441815879507798E-2</v>
      </c>
      <c r="F348" s="4">
        <v>0.147529889719585</v>
      </c>
      <c r="G348" s="28">
        <v>59.132345348404698</v>
      </c>
      <c r="H348" s="11">
        <v>-2.1036577931596686E-2</v>
      </c>
    </row>
    <row r="349" spans="1:8">
      <c r="A349" s="1" t="s">
        <v>15</v>
      </c>
      <c r="B349" s="2" t="s">
        <v>126</v>
      </c>
      <c r="C349" s="2" t="s">
        <v>151</v>
      </c>
      <c r="D349" s="2" t="s">
        <v>7</v>
      </c>
      <c r="E349" s="4">
        <v>1.6429623230963201E-2</v>
      </c>
      <c r="F349" s="4">
        <v>-7.4493430011965001E-3</v>
      </c>
      <c r="G349" s="28">
        <v>42.570355920170201</v>
      </c>
      <c r="H349" s="11">
        <v>-2.6492954902155873E-2</v>
      </c>
    </row>
    <row r="350" spans="1:8">
      <c r="A350" s="1" t="s">
        <v>11</v>
      </c>
      <c r="B350" s="2" t="s">
        <v>75</v>
      </c>
      <c r="C350" s="2" t="s">
        <v>151</v>
      </c>
      <c r="D350" s="2" t="s">
        <v>26</v>
      </c>
      <c r="E350" s="4">
        <v>1.6405731250799499E-2</v>
      </c>
      <c r="F350" s="4">
        <v>5.95488079564147E-2</v>
      </c>
      <c r="G350" s="28">
        <v>27.874468020813701</v>
      </c>
      <c r="H350" s="11">
        <v>-3.0217786160988403E-2</v>
      </c>
    </row>
    <row r="351" spans="1:8">
      <c r="A351" s="1" t="s">
        <v>5</v>
      </c>
      <c r="B351" s="2" t="s">
        <v>84</v>
      </c>
      <c r="C351" s="2" t="s">
        <v>150</v>
      </c>
      <c r="D351" s="2" t="s">
        <v>7</v>
      </c>
      <c r="E351" s="4">
        <v>1.6383958130026601E-2</v>
      </c>
      <c r="F351" s="4">
        <v>-1.38206601925553E-2</v>
      </c>
      <c r="G351" s="28">
        <v>63.072576239524999</v>
      </c>
      <c r="H351" s="11">
        <v>-8.0507862710649636E-2</v>
      </c>
    </row>
    <row r="352" spans="1:8">
      <c r="A352" s="1" t="s">
        <v>19</v>
      </c>
      <c r="B352" s="2" t="s">
        <v>20</v>
      </c>
      <c r="C352" s="2" t="s">
        <v>153</v>
      </c>
      <c r="D352" s="2" t="s">
        <v>7</v>
      </c>
      <c r="E352" s="4">
        <v>1.6377122409084899E-2</v>
      </c>
      <c r="F352" s="4">
        <v>-0.163035224691092</v>
      </c>
      <c r="G352" s="28">
        <v>30.887380892045499</v>
      </c>
      <c r="H352" s="11">
        <v>-0.14221632372038148</v>
      </c>
    </row>
    <row r="353" spans="1:8">
      <c r="A353" s="1" t="s">
        <v>8</v>
      </c>
      <c r="B353" s="2" t="s">
        <v>59</v>
      </c>
      <c r="C353" s="2" t="s">
        <v>158</v>
      </c>
      <c r="D353" s="2" t="s">
        <v>7</v>
      </c>
      <c r="E353" s="4">
        <v>1.63533397953988E-2</v>
      </c>
      <c r="F353" s="4">
        <v>-0.10623426201893001</v>
      </c>
      <c r="G353" s="28">
        <v>36.1957319155918</v>
      </c>
      <c r="H353" s="11">
        <v>-4.9912048343586979E-2</v>
      </c>
    </row>
    <row r="354" spans="1:8">
      <c r="A354" s="1" t="s">
        <v>19</v>
      </c>
      <c r="B354" s="2" t="s">
        <v>138</v>
      </c>
      <c r="C354" s="2" t="s">
        <v>154</v>
      </c>
      <c r="D354" s="2" t="s">
        <v>7</v>
      </c>
      <c r="E354" s="4">
        <v>1.6226459764074101E-2</v>
      </c>
      <c r="F354" s="4">
        <v>-0.20229162306493401</v>
      </c>
      <c r="G354" s="28">
        <v>27.224643688149001</v>
      </c>
      <c r="H354" s="11">
        <v>2.6075356623217014E-2</v>
      </c>
    </row>
    <row r="355" spans="1:8">
      <c r="A355" s="1" t="s">
        <v>11</v>
      </c>
      <c r="B355" s="2" t="s">
        <v>12</v>
      </c>
      <c r="C355" s="2" t="s">
        <v>154</v>
      </c>
      <c r="D355" s="2" t="s">
        <v>7</v>
      </c>
      <c r="E355" s="4">
        <v>1.6187309913745701E-2</v>
      </c>
      <c r="F355" s="4">
        <v>-0.144093461510859</v>
      </c>
      <c r="G355" s="28">
        <v>30.580007805149201</v>
      </c>
      <c r="H355" s="11">
        <v>-4.5453249808606412E-2</v>
      </c>
    </row>
    <row r="356" spans="1:8">
      <c r="A356" s="1" t="s">
        <v>15</v>
      </c>
      <c r="B356" s="2" t="s">
        <v>124</v>
      </c>
      <c r="C356" s="2" t="s">
        <v>152</v>
      </c>
      <c r="D356" s="2" t="s">
        <v>7</v>
      </c>
      <c r="E356" s="4">
        <v>1.6185424119249101E-2</v>
      </c>
      <c r="F356" s="4">
        <v>-2.6846774961774799E-2</v>
      </c>
      <c r="G356" s="28">
        <v>33.461184524302801</v>
      </c>
      <c r="H356" s="11">
        <v>-4.2091725644524389E-2</v>
      </c>
    </row>
    <row r="357" spans="1:8">
      <c r="A357" s="1" t="s">
        <v>11</v>
      </c>
      <c r="B357" s="2" t="s">
        <v>29</v>
      </c>
      <c r="C357" s="2" t="s">
        <v>150</v>
      </c>
      <c r="D357" s="2" t="s">
        <v>30</v>
      </c>
      <c r="E357" s="4">
        <v>1.6183976536504701E-2</v>
      </c>
      <c r="F357" s="4">
        <v>-0.18065029483785899</v>
      </c>
      <c r="G357" s="28">
        <v>47.957027640117801</v>
      </c>
      <c r="H357" s="11">
        <v>-6.5539883554138173E-2</v>
      </c>
    </row>
    <row r="358" spans="1:8">
      <c r="A358" s="1" t="s">
        <v>15</v>
      </c>
      <c r="B358" s="2" t="s">
        <v>40</v>
      </c>
      <c r="C358" s="2" t="s">
        <v>156</v>
      </c>
      <c r="D358" s="2" t="s">
        <v>7</v>
      </c>
      <c r="E358" s="4">
        <v>1.6158476421576199E-2</v>
      </c>
      <c r="F358" s="4">
        <v>3.3095935553393803E-2</v>
      </c>
      <c r="G358" s="28">
        <v>26.8592749648043</v>
      </c>
      <c r="H358" s="11">
        <v>0.10401600265733828</v>
      </c>
    </row>
    <row r="359" spans="1:8">
      <c r="A359" s="1" t="s">
        <v>15</v>
      </c>
      <c r="B359" s="2" t="s">
        <v>47</v>
      </c>
      <c r="C359" s="2" t="s">
        <v>150</v>
      </c>
      <c r="D359" s="2" t="s">
        <v>7</v>
      </c>
      <c r="E359" s="4">
        <v>1.6127046725353599E-2</v>
      </c>
      <c r="F359" s="4">
        <v>0.140654592839765</v>
      </c>
      <c r="G359" s="28">
        <v>45.723251274629</v>
      </c>
      <c r="H359" s="11">
        <v>7.3473099703862996E-2</v>
      </c>
    </row>
    <row r="360" spans="1:8">
      <c r="A360" s="1" t="s">
        <v>27</v>
      </c>
      <c r="B360" s="2" t="s">
        <v>48</v>
      </c>
      <c r="C360" s="2" t="s">
        <v>158</v>
      </c>
      <c r="D360" s="2" t="s">
        <v>7</v>
      </c>
      <c r="E360" s="4">
        <v>1.6074322027275802E-2</v>
      </c>
      <c r="F360" s="4">
        <v>-0.121296347272974</v>
      </c>
      <c r="G360" s="28">
        <v>36.111017610899701</v>
      </c>
      <c r="H360" s="11">
        <v>-2.1092482240300081E-2</v>
      </c>
    </row>
    <row r="361" spans="1:8">
      <c r="A361" s="1" t="s">
        <v>13</v>
      </c>
      <c r="B361" s="2" t="s">
        <v>140</v>
      </c>
      <c r="C361" s="2" t="s">
        <v>151</v>
      </c>
      <c r="D361" s="2" t="s">
        <v>7</v>
      </c>
      <c r="E361" s="4">
        <v>1.6068335824140498E-2</v>
      </c>
      <c r="F361" s="4">
        <v>6.2054517522016898E-2</v>
      </c>
      <c r="G361" s="28">
        <v>42.984599644929197</v>
      </c>
      <c r="H361" s="11">
        <v>-7.2871347106863035E-2</v>
      </c>
    </row>
    <row r="362" spans="1:8">
      <c r="A362" s="1" t="s">
        <v>19</v>
      </c>
      <c r="B362" s="2" t="s">
        <v>129</v>
      </c>
      <c r="C362" s="2" t="s">
        <v>153</v>
      </c>
      <c r="D362" s="2" t="s">
        <v>7</v>
      </c>
      <c r="E362" s="4">
        <v>1.6051609691472402E-2</v>
      </c>
      <c r="F362" s="4">
        <v>2.36600036138035E-2</v>
      </c>
      <c r="G362" s="28">
        <v>47.332966694561698</v>
      </c>
      <c r="H362" s="12">
        <v>-4.1025401950042159E-2</v>
      </c>
    </row>
    <row r="363" spans="1:8">
      <c r="A363" s="1" t="s">
        <v>27</v>
      </c>
      <c r="B363" s="2" t="s">
        <v>141</v>
      </c>
      <c r="C363" s="2" t="s">
        <v>150</v>
      </c>
      <c r="D363" s="2" t="s">
        <v>26</v>
      </c>
      <c r="E363" s="4">
        <v>1.6045348988538401E-2</v>
      </c>
      <c r="F363" s="4">
        <v>0.20601258831116601</v>
      </c>
      <c r="G363" s="28">
        <v>30.5537263300333</v>
      </c>
      <c r="H363" s="11">
        <v>-5.2351108935162094E-2</v>
      </c>
    </row>
    <row r="364" spans="1:8">
      <c r="A364" s="1" t="s">
        <v>68</v>
      </c>
      <c r="B364" s="2" t="s">
        <v>69</v>
      </c>
      <c r="C364" s="2" t="s">
        <v>150</v>
      </c>
      <c r="D364" s="2" t="s">
        <v>7</v>
      </c>
      <c r="E364" s="4">
        <v>1.6024071534087799E-2</v>
      </c>
      <c r="F364" s="4">
        <v>0.16708977670122299</v>
      </c>
      <c r="G364" s="28">
        <v>57.142334993353302</v>
      </c>
      <c r="H364" s="11">
        <v>-4.7462168023127096E-2</v>
      </c>
    </row>
    <row r="365" spans="1:8">
      <c r="A365" s="1" t="s">
        <v>19</v>
      </c>
      <c r="B365" s="2" t="s">
        <v>20</v>
      </c>
      <c r="C365" s="2" t="s">
        <v>157</v>
      </c>
      <c r="D365" s="2" t="s">
        <v>7</v>
      </c>
      <c r="E365" s="4">
        <v>1.60213670528081E-2</v>
      </c>
      <c r="F365" s="4">
        <v>-0.133909953691318</v>
      </c>
      <c r="G365" s="28">
        <v>42.915340952636299</v>
      </c>
      <c r="H365" s="11">
        <v>6.1102811639752633E-2</v>
      </c>
    </row>
    <row r="366" spans="1:8">
      <c r="A366" s="1" t="s">
        <v>27</v>
      </c>
      <c r="B366" s="2" t="s">
        <v>118</v>
      </c>
      <c r="C366" s="2" t="s">
        <v>154</v>
      </c>
      <c r="D366" s="2" t="s">
        <v>7</v>
      </c>
      <c r="E366" s="4">
        <v>1.5994080224035499E-2</v>
      </c>
      <c r="F366" s="4">
        <v>5.4377026026632197E-3</v>
      </c>
      <c r="G366" s="28">
        <v>26.221627501700201</v>
      </c>
      <c r="H366" s="11">
        <v>-5.3470606187303128E-2</v>
      </c>
    </row>
    <row r="367" spans="1:8">
      <c r="A367" s="1" t="s">
        <v>8</v>
      </c>
      <c r="B367" s="2" t="s">
        <v>44</v>
      </c>
      <c r="C367" s="2" t="s">
        <v>156</v>
      </c>
      <c r="D367" s="2" t="s">
        <v>30</v>
      </c>
      <c r="E367" s="4">
        <v>1.5948944851394701E-2</v>
      </c>
      <c r="F367" s="4">
        <v>-0.195073775969892</v>
      </c>
      <c r="G367" s="28">
        <v>28.9860689555078</v>
      </c>
      <c r="H367" s="11">
        <v>1.2426968810544E-2</v>
      </c>
    </row>
    <row r="368" spans="1:8">
      <c r="A368" s="1" t="s">
        <v>15</v>
      </c>
      <c r="B368" s="2" t="s">
        <v>106</v>
      </c>
      <c r="C368" s="2" t="s">
        <v>150</v>
      </c>
      <c r="D368" s="2" t="s">
        <v>7</v>
      </c>
      <c r="E368" s="4">
        <v>1.59213580644663E-2</v>
      </c>
      <c r="F368" s="4">
        <v>4.8830384030517697E-2</v>
      </c>
      <c r="G368" s="28">
        <v>41.5526292411935</v>
      </c>
      <c r="H368" s="11">
        <v>-4.4812249442528776E-2</v>
      </c>
    </row>
    <row r="369" spans="1:8">
      <c r="A369" s="1" t="s">
        <v>13</v>
      </c>
      <c r="B369" s="2" t="s">
        <v>18</v>
      </c>
      <c r="C369" s="2" t="s">
        <v>157</v>
      </c>
      <c r="D369" s="2" t="s">
        <v>7</v>
      </c>
      <c r="E369" s="4">
        <v>1.58912664012744E-2</v>
      </c>
      <c r="F369" s="4">
        <v>5.0838949097179398E-2</v>
      </c>
      <c r="G369" s="28">
        <v>29.965243368499799</v>
      </c>
      <c r="H369" s="11">
        <v>-5.4631464743395926E-2</v>
      </c>
    </row>
    <row r="370" spans="1:8">
      <c r="A370" s="1" t="s">
        <v>8</v>
      </c>
      <c r="B370" s="2" t="s">
        <v>52</v>
      </c>
      <c r="C370" s="2" t="s">
        <v>156</v>
      </c>
      <c r="D370" s="2" t="s">
        <v>24</v>
      </c>
      <c r="E370" s="4">
        <v>1.5890797665919401E-2</v>
      </c>
      <c r="F370" s="4">
        <v>-3.73428983538409E-2</v>
      </c>
      <c r="G370" s="28">
        <v>21.254399870857799</v>
      </c>
      <c r="H370" s="11">
        <v>5.0438107675569721E-2</v>
      </c>
    </row>
    <row r="371" spans="1:8">
      <c r="A371" s="1" t="s">
        <v>13</v>
      </c>
      <c r="B371" s="2" t="s">
        <v>140</v>
      </c>
      <c r="C371" s="2" t="s">
        <v>157</v>
      </c>
      <c r="D371" s="2" t="s">
        <v>7</v>
      </c>
      <c r="E371" s="4">
        <v>1.5824375625958301E-2</v>
      </c>
      <c r="F371" s="4">
        <v>0.116596867425371</v>
      </c>
      <c r="G371" s="28">
        <v>59.978655276552701</v>
      </c>
      <c r="H371" s="11">
        <v>-2.4004024625152168E-4</v>
      </c>
    </row>
    <row r="372" spans="1:8">
      <c r="A372" s="1" t="s">
        <v>8</v>
      </c>
      <c r="B372" s="2" t="s">
        <v>45</v>
      </c>
      <c r="C372" s="2" t="s">
        <v>158</v>
      </c>
      <c r="D372" s="2" t="s">
        <v>30</v>
      </c>
      <c r="E372" s="4">
        <v>1.57831959037972E-2</v>
      </c>
      <c r="F372" s="4">
        <v>-0.18189694174138299</v>
      </c>
      <c r="G372" s="28">
        <v>34.318577756277001</v>
      </c>
      <c r="H372" s="11">
        <v>1.1077585801166334E-2</v>
      </c>
    </row>
    <row r="373" spans="1:8">
      <c r="A373" s="1" t="s">
        <v>8</v>
      </c>
      <c r="B373" s="2" t="s">
        <v>60</v>
      </c>
      <c r="C373" s="2" t="s">
        <v>155</v>
      </c>
      <c r="D373" s="2" t="s">
        <v>7</v>
      </c>
      <c r="E373" s="4">
        <v>1.57549555197855E-2</v>
      </c>
      <c r="F373" s="4">
        <v>-6.20692540354328E-2</v>
      </c>
      <c r="G373" s="28">
        <v>33.736316564202802</v>
      </c>
      <c r="H373" s="11">
        <v>0.22377204147292631</v>
      </c>
    </row>
    <row r="374" spans="1:8">
      <c r="A374" s="1" t="s">
        <v>81</v>
      </c>
      <c r="B374" s="2" t="s">
        <v>82</v>
      </c>
      <c r="C374" s="2" t="s">
        <v>155</v>
      </c>
      <c r="D374" s="2" t="s">
        <v>7</v>
      </c>
      <c r="E374" s="4">
        <v>1.5645901435969702E-2</v>
      </c>
      <c r="F374" s="4">
        <v>-3.4799103401204801E-3</v>
      </c>
      <c r="G374" s="28">
        <v>44.148162096855501</v>
      </c>
      <c r="H374" s="11">
        <v>3.2631020756037125E-2</v>
      </c>
    </row>
    <row r="375" spans="1:8">
      <c r="A375" s="1" t="s">
        <v>15</v>
      </c>
      <c r="B375" s="2" t="s">
        <v>116</v>
      </c>
      <c r="C375" s="2" t="s">
        <v>151</v>
      </c>
      <c r="D375" s="2" t="s">
        <v>7</v>
      </c>
      <c r="E375" s="4">
        <v>1.5612810657943101E-2</v>
      </c>
      <c r="F375" s="4">
        <v>9.9583928521870799E-2</v>
      </c>
      <c r="G375" s="28">
        <v>29.365271934506499</v>
      </c>
      <c r="H375" s="11">
        <v>-6.9541427031020245E-2</v>
      </c>
    </row>
    <row r="376" spans="1:8">
      <c r="A376" s="1" t="s">
        <v>8</v>
      </c>
      <c r="B376" s="2" t="s">
        <v>60</v>
      </c>
      <c r="C376" s="2" t="s">
        <v>152</v>
      </c>
      <c r="D376" s="2" t="s">
        <v>7</v>
      </c>
      <c r="E376" s="4">
        <v>1.5559178447637999E-2</v>
      </c>
      <c r="F376" s="4">
        <v>-6.7216195119008004E-2</v>
      </c>
      <c r="G376" s="28">
        <v>26.059862744065299</v>
      </c>
      <c r="H376" s="11">
        <v>-0.10423601693060433</v>
      </c>
    </row>
    <row r="377" spans="1:8">
      <c r="A377" s="1" t="s">
        <v>15</v>
      </c>
      <c r="B377" s="2" t="s">
        <v>47</v>
      </c>
      <c r="C377" s="2" t="s">
        <v>151</v>
      </c>
      <c r="D377" s="2" t="s">
        <v>7</v>
      </c>
      <c r="E377" s="4">
        <v>1.55331582191856E-2</v>
      </c>
      <c r="F377" s="4">
        <v>0.108282076664828</v>
      </c>
      <c r="G377" s="28">
        <v>36.8651708485</v>
      </c>
      <c r="H377" s="11">
        <v>1.1653777907465607E-3</v>
      </c>
    </row>
    <row r="378" spans="1:8">
      <c r="A378" s="1" t="s">
        <v>15</v>
      </c>
      <c r="B378" s="2" t="s">
        <v>88</v>
      </c>
      <c r="C378" s="2" t="s">
        <v>158</v>
      </c>
      <c r="D378" s="2" t="s">
        <v>7</v>
      </c>
      <c r="E378" s="4">
        <v>1.5489774901682501E-2</v>
      </c>
      <c r="F378" s="4">
        <v>7.6684163587050796E-2</v>
      </c>
      <c r="G378" s="28">
        <v>30.207404266654301</v>
      </c>
      <c r="H378" s="11">
        <v>-4.9911744249058386E-2</v>
      </c>
    </row>
    <row r="379" spans="1:8">
      <c r="A379" s="1" t="s">
        <v>27</v>
      </c>
      <c r="B379" s="2" t="s">
        <v>48</v>
      </c>
      <c r="C379" s="2" t="s">
        <v>153</v>
      </c>
      <c r="D379" s="2" t="s">
        <v>7</v>
      </c>
      <c r="E379" s="4">
        <v>1.5450011901220801E-2</v>
      </c>
      <c r="F379" s="4">
        <v>-0.104641611129448</v>
      </c>
      <c r="G379" s="28">
        <v>28.837349501901201</v>
      </c>
      <c r="H379" s="11">
        <v>-0.13316422225874686</v>
      </c>
    </row>
    <row r="380" spans="1:8">
      <c r="A380" s="1" t="s">
        <v>5</v>
      </c>
      <c r="B380" s="2" t="s">
        <v>83</v>
      </c>
      <c r="C380" s="2" t="s">
        <v>155</v>
      </c>
      <c r="D380" s="2" t="s">
        <v>7</v>
      </c>
      <c r="E380" s="4">
        <v>1.54227589378385E-2</v>
      </c>
      <c r="F380" s="4">
        <v>-5.7194610793995598E-2</v>
      </c>
      <c r="G380" s="28">
        <v>35.2185883460523</v>
      </c>
      <c r="H380" s="11">
        <v>0.31492599855866493</v>
      </c>
    </row>
    <row r="381" spans="1:8">
      <c r="A381" s="1" t="s">
        <v>11</v>
      </c>
      <c r="B381" s="2" t="s">
        <v>127</v>
      </c>
      <c r="C381" s="2" t="s">
        <v>151</v>
      </c>
      <c r="D381" s="2" t="s">
        <v>7</v>
      </c>
      <c r="E381" s="4">
        <v>1.54087474545313E-2</v>
      </c>
      <c r="F381" s="4">
        <v>-0.14342325114174501</v>
      </c>
      <c r="G381" s="28">
        <v>27.0415130854018</v>
      </c>
      <c r="H381" s="11">
        <v>-0.25686348231646206</v>
      </c>
    </row>
    <row r="382" spans="1:8">
      <c r="A382" s="1" t="s">
        <v>19</v>
      </c>
      <c r="B382" s="2" t="s">
        <v>90</v>
      </c>
      <c r="C382" s="2" t="s">
        <v>153</v>
      </c>
      <c r="D382" s="2" t="s">
        <v>7</v>
      </c>
      <c r="E382" s="4">
        <v>1.5356675144851799E-2</v>
      </c>
      <c r="F382" s="4">
        <v>-0.116794777567426</v>
      </c>
      <c r="G382" s="28">
        <v>39.3834991013753</v>
      </c>
      <c r="H382" s="11">
        <v>1.9523165651698177E-2</v>
      </c>
    </row>
    <row r="383" spans="1:8">
      <c r="A383" s="1" t="s">
        <v>15</v>
      </c>
      <c r="B383" s="2" t="s">
        <v>47</v>
      </c>
      <c r="C383" s="2" t="s">
        <v>157</v>
      </c>
      <c r="D383" s="2" t="s">
        <v>7</v>
      </c>
      <c r="E383" s="4">
        <v>1.5292417004226601E-2</v>
      </c>
      <c r="F383" s="4">
        <v>9.0999535819791796E-2</v>
      </c>
      <c r="G383" s="28">
        <v>44.064022437020803</v>
      </c>
      <c r="H383" s="11">
        <v>-5.6535826354396461E-3</v>
      </c>
    </row>
    <row r="384" spans="1:8">
      <c r="A384" s="1" t="s">
        <v>27</v>
      </c>
      <c r="B384" s="2" t="s">
        <v>28</v>
      </c>
      <c r="C384" s="2" t="s">
        <v>155</v>
      </c>
      <c r="D384" s="2" t="s">
        <v>7</v>
      </c>
      <c r="E384" s="4">
        <v>1.5266014735275399E-2</v>
      </c>
      <c r="F384" s="4">
        <v>-5.43273162417654E-2</v>
      </c>
      <c r="G384" s="28">
        <v>33.309404002637997</v>
      </c>
      <c r="H384" s="11">
        <v>0.11710586665108655</v>
      </c>
    </row>
    <row r="385" spans="1:8">
      <c r="A385" s="1" t="s">
        <v>19</v>
      </c>
      <c r="B385" s="2" t="s">
        <v>103</v>
      </c>
      <c r="C385" s="2" t="s">
        <v>156</v>
      </c>
      <c r="D385" s="2" t="s">
        <v>30</v>
      </c>
      <c r="E385" s="4">
        <v>1.52413484985817E-2</v>
      </c>
      <c r="F385" s="4">
        <v>-0.18414499469642201</v>
      </c>
      <c r="G385" s="28">
        <v>35.292433575609699</v>
      </c>
      <c r="H385" s="11">
        <v>3.0971266285476858E-2</v>
      </c>
    </row>
    <row r="386" spans="1:8">
      <c r="A386" s="1" t="s">
        <v>15</v>
      </c>
      <c r="B386" s="2" t="s">
        <v>17</v>
      </c>
      <c r="C386" s="2" t="s">
        <v>150</v>
      </c>
      <c r="D386" s="2" t="s">
        <v>7</v>
      </c>
      <c r="E386" s="4">
        <v>1.52305016875751E-2</v>
      </c>
      <c r="F386" s="4">
        <v>-1.61036479250488E-2</v>
      </c>
      <c r="G386" s="28">
        <v>36.124108951215803</v>
      </c>
      <c r="H386" s="11">
        <v>-0.18375731145120491</v>
      </c>
    </row>
    <row r="387" spans="1:8">
      <c r="A387" s="1" t="s">
        <v>15</v>
      </c>
      <c r="B387" s="2" t="s">
        <v>17</v>
      </c>
      <c r="C387" s="2" t="s">
        <v>158</v>
      </c>
      <c r="D387" s="2" t="s">
        <v>7</v>
      </c>
      <c r="E387" s="4">
        <v>1.52173562439898E-2</v>
      </c>
      <c r="F387" s="4">
        <v>8.9485604599657993E-3</v>
      </c>
      <c r="G387" s="28">
        <v>34.719012552317999</v>
      </c>
      <c r="H387" s="11">
        <v>3.4884517627687982E-2</v>
      </c>
    </row>
    <row r="388" spans="1:8">
      <c r="A388" s="1" t="s">
        <v>13</v>
      </c>
      <c r="B388" s="2" t="s">
        <v>140</v>
      </c>
      <c r="C388" s="2" t="s">
        <v>150</v>
      </c>
      <c r="D388" s="2" t="s">
        <v>7</v>
      </c>
      <c r="E388" s="4">
        <v>1.5197914442613199E-2</v>
      </c>
      <c r="F388" s="4">
        <v>7.3783112092606296E-2</v>
      </c>
      <c r="G388" s="28">
        <v>43.793163246720702</v>
      </c>
      <c r="H388" s="11">
        <v>0.1384383398767664</v>
      </c>
    </row>
    <row r="389" spans="1:8">
      <c r="A389" s="1" t="s">
        <v>11</v>
      </c>
      <c r="B389" s="2" t="s">
        <v>75</v>
      </c>
      <c r="C389" s="2" t="s">
        <v>152</v>
      </c>
      <c r="D389" s="2" t="s">
        <v>26</v>
      </c>
      <c r="E389" s="4">
        <v>1.5192097882454099E-2</v>
      </c>
      <c r="F389" s="4">
        <v>6.7756151436110107E-2</v>
      </c>
      <c r="G389" s="28">
        <v>46.656360207521701</v>
      </c>
      <c r="H389" s="11">
        <v>6.1121812578207993E-2</v>
      </c>
    </row>
    <row r="390" spans="1:8">
      <c r="A390" s="1" t="s">
        <v>27</v>
      </c>
      <c r="B390" s="2" t="s">
        <v>141</v>
      </c>
      <c r="C390" s="2" t="s">
        <v>157</v>
      </c>
      <c r="D390" s="2" t="s">
        <v>26</v>
      </c>
      <c r="E390" s="4">
        <v>1.50976092514103E-2</v>
      </c>
      <c r="F390" s="4">
        <v>0.17576304440997201</v>
      </c>
      <c r="G390" s="28">
        <v>22.857136426144699</v>
      </c>
      <c r="H390" s="11">
        <v>-9.5057020127639821E-2</v>
      </c>
    </row>
    <row r="391" spans="1:8">
      <c r="A391" s="1" t="s">
        <v>19</v>
      </c>
      <c r="B391" s="2" t="s">
        <v>90</v>
      </c>
      <c r="C391" s="2" t="s">
        <v>154</v>
      </c>
      <c r="D391" s="2" t="s">
        <v>7</v>
      </c>
      <c r="E391" s="4">
        <v>1.50860337473375E-2</v>
      </c>
      <c r="F391" s="4">
        <v>-0.10549028111450599</v>
      </c>
      <c r="G391" s="28">
        <v>26.788018330926199</v>
      </c>
      <c r="H391" s="11">
        <v>1.5403678146916277E-2</v>
      </c>
    </row>
    <row r="392" spans="1:8">
      <c r="A392" s="1" t="s">
        <v>19</v>
      </c>
      <c r="B392" s="2" t="s">
        <v>129</v>
      </c>
      <c r="C392" s="2" t="s">
        <v>154</v>
      </c>
      <c r="D392" s="2" t="s">
        <v>7</v>
      </c>
      <c r="E392" s="4">
        <v>1.50754034250023E-2</v>
      </c>
      <c r="F392" s="4">
        <v>2.5563749547739802E-2</v>
      </c>
      <c r="G392" s="28">
        <v>30.8596040841337</v>
      </c>
      <c r="H392" s="12">
        <v>1.4989323757478299E-2</v>
      </c>
    </row>
    <row r="393" spans="1:8">
      <c r="A393" s="1" t="s">
        <v>15</v>
      </c>
      <c r="B393" s="2" t="s">
        <v>126</v>
      </c>
      <c r="C393" s="2" t="s">
        <v>157</v>
      </c>
      <c r="D393" s="2" t="s">
        <v>7</v>
      </c>
      <c r="E393" s="4">
        <v>1.5060356270384901E-2</v>
      </c>
      <c r="F393" s="4">
        <v>1.2174857866346801E-2</v>
      </c>
      <c r="G393" s="28">
        <v>40.738814003173303</v>
      </c>
      <c r="H393" s="11">
        <v>-7.1845025273587645E-2</v>
      </c>
    </row>
    <row r="394" spans="1:8">
      <c r="A394" s="1" t="s">
        <v>27</v>
      </c>
      <c r="B394" s="2" t="s">
        <v>118</v>
      </c>
      <c r="C394" s="2" t="s">
        <v>151</v>
      </c>
      <c r="D394" s="2" t="s">
        <v>7</v>
      </c>
      <c r="E394" s="4">
        <v>1.50138691474478E-2</v>
      </c>
      <c r="F394" s="4">
        <v>3.3536451499673103E-2</v>
      </c>
      <c r="G394" s="28">
        <v>36.268553583595299</v>
      </c>
      <c r="H394" s="11">
        <v>-2.7226042569741113E-3</v>
      </c>
    </row>
    <row r="395" spans="1:8">
      <c r="A395" s="1" t="s">
        <v>13</v>
      </c>
      <c r="B395" s="2" t="s">
        <v>78</v>
      </c>
      <c r="C395" s="2" t="s">
        <v>150</v>
      </c>
      <c r="D395" s="2" t="s">
        <v>7</v>
      </c>
      <c r="E395" s="4">
        <v>1.50057032771339E-2</v>
      </c>
      <c r="F395" s="4">
        <v>1.50025982843635E-2</v>
      </c>
      <c r="G395" s="28">
        <v>32.425335388616702</v>
      </c>
      <c r="H395" s="11">
        <v>-0.12227234444282564</v>
      </c>
    </row>
    <row r="396" spans="1:8">
      <c r="A396" s="1" t="s">
        <v>19</v>
      </c>
      <c r="B396" s="2" t="s">
        <v>138</v>
      </c>
      <c r="C396" s="2" t="s">
        <v>153</v>
      </c>
      <c r="D396" s="2" t="s">
        <v>7</v>
      </c>
      <c r="E396" s="4">
        <v>1.50036366697366E-2</v>
      </c>
      <c r="F396" s="4">
        <v>-0.200630231308049</v>
      </c>
      <c r="G396" s="28">
        <v>33.694566081556196</v>
      </c>
      <c r="H396" s="11">
        <v>-0.11284985735026307</v>
      </c>
    </row>
    <row r="397" spans="1:8">
      <c r="A397" s="1" t="s">
        <v>11</v>
      </c>
      <c r="B397" s="2" t="s">
        <v>75</v>
      </c>
      <c r="C397" s="2" t="s">
        <v>158</v>
      </c>
      <c r="D397" s="2" t="s">
        <v>26</v>
      </c>
      <c r="E397" s="4">
        <v>1.49668385861097E-2</v>
      </c>
      <c r="F397" s="4">
        <v>5.8014863121171399E-2</v>
      </c>
      <c r="G397" s="28">
        <v>32.004193571631802</v>
      </c>
      <c r="H397" s="11">
        <v>2.3897767178064626E-2</v>
      </c>
    </row>
    <row r="398" spans="1:8">
      <c r="A398" s="1" t="s">
        <v>27</v>
      </c>
      <c r="B398" s="2" t="s">
        <v>141</v>
      </c>
      <c r="C398" s="2" t="s">
        <v>152</v>
      </c>
      <c r="D398" s="2" t="s">
        <v>26</v>
      </c>
      <c r="E398" s="4">
        <v>1.4872393432685401E-2</v>
      </c>
      <c r="F398" s="4">
        <v>0.203178290252054</v>
      </c>
      <c r="G398" s="28">
        <v>33.683699786991703</v>
      </c>
      <c r="H398" s="11">
        <v>-5.7147144411224725E-2</v>
      </c>
    </row>
    <row r="399" spans="1:8">
      <c r="A399" s="1" t="s">
        <v>13</v>
      </c>
      <c r="B399" s="2" t="s">
        <v>140</v>
      </c>
      <c r="C399" s="2" t="s">
        <v>154</v>
      </c>
      <c r="D399" s="2" t="s">
        <v>7</v>
      </c>
      <c r="E399" s="4">
        <v>1.48423304031239E-2</v>
      </c>
      <c r="F399" s="4">
        <v>-8.6439421486280404E-3</v>
      </c>
      <c r="G399" s="28">
        <v>27.672728881934301</v>
      </c>
      <c r="H399" s="11">
        <v>0.1221796845607865</v>
      </c>
    </row>
    <row r="400" spans="1:8">
      <c r="A400" s="1" t="s">
        <v>13</v>
      </c>
      <c r="B400" s="2" t="s">
        <v>18</v>
      </c>
      <c r="C400" s="2" t="s">
        <v>153</v>
      </c>
      <c r="D400" s="2" t="s">
        <v>7</v>
      </c>
      <c r="E400" s="4">
        <v>1.4828945055655801E-2</v>
      </c>
      <c r="F400" s="4">
        <v>-3.5033780439459102E-2</v>
      </c>
      <c r="G400" s="28">
        <v>27.062937474311301</v>
      </c>
      <c r="H400" s="11">
        <v>-6.2341295510749274E-2</v>
      </c>
    </row>
    <row r="401" spans="1:8">
      <c r="A401" s="1" t="s">
        <v>15</v>
      </c>
      <c r="B401" s="2" t="s">
        <v>41</v>
      </c>
      <c r="C401" s="2" t="s">
        <v>152</v>
      </c>
      <c r="D401" s="2" t="s">
        <v>7</v>
      </c>
      <c r="E401" s="4">
        <v>1.48155939374139E-2</v>
      </c>
      <c r="F401" s="4">
        <v>-7.6523755992596301E-3</v>
      </c>
      <c r="G401" s="28">
        <v>34.283457975966201</v>
      </c>
      <c r="H401" s="11">
        <v>-9.5533776505108629E-4</v>
      </c>
    </row>
    <row r="402" spans="1:8">
      <c r="A402" s="1" t="s">
        <v>68</v>
      </c>
      <c r="B402" s="2" t="s">
        <v>69</v>
      </c>
      <c r="C402" s="2" t="s">
        <v>157</v>
      </c>
      <c r="D402" s="2" t="s">
        <v>7</v>
      </c>
      <c r="E402" s="4">
        <v>1.4799616909401E-2</v>
      </c>
      <c r="F402" s="4">
        <v>0.12194365036691</v>
      </c>
      <c r="G402" s="28">
        <v>42.131252622174799</v>
      </c>
      <c r="H402" s="11">
        <v>4.8132843802591502E-2</v>
      </c>
    </row>
    <row r="403" spans="1:8">
      <c r="A403" s="1" t="s">
        <v>19</v>
      </c>
      <c r="B403" s="2" t="s">
        <v>103</v>
      </c>
      <c r="C403" s="2" t="s">
        <v>151</v>
      </c>
      <c r="D403" s="2" t="s">
        <v>30</v>
      </c>
      <c r="E403" s="4">
        <v>1.4772413056208199E-2</v>
      </c>
      <c r="F403" s="4">
        <v>-0.17581536359253999</v>
      </c>
      <c r="G403" s="28">
        <v>43.995147407706703</v>
      </c>
      <c r="H403" s="11">
        <v>1.4571828559456573E-2</v>
      </c>
    </row>
    <row r="404" spans="1:8">
      <c r="A404" s="1" t="s">
        <v>109</v>
      </c>
      <c r="B404" s="2" t="s">
        <v>115</v>
      </c>
      <c r="C404" s="2" t="s">
        <v>156</v>
      </c>
      <c r="D404" s="2" t="s">
        <v>7</v>
      </c>
      <c r="E404" s="4">
        <v>1.47367638636144E-2</v>
      </c>
      <c r="F404" s="4">
        <v>2.9867452921342599E-2</v>
      </c>
      <c r="G404" s="28">
        <v>29.890136269299301</v>
      </c>
      <c r="H404" s="11">
        <v>-3.7486641199688385E-2</v>
      </c>
    </row>
    <row r="405" spans="1:8">
      <c r="A405" s="1" t="s">
        <v>19</v>
      </c>
      <c r="B405" s="2" t="s">
        <v>102</v>
      </c>
      <c r="C405" s="2" t="s">
        <v>156</v>
      </c>
      <c r="D405" s="2" t="s">
        <v>30</v>
      </c>
      <c r="E405" s="4">
        <v>1.4656396699444499E-2</v>
      </c>
      <c r="F405" s="4">
        <v>-0.18202832601162</v>
      </c>
      <c r="G405" s="28">
        <v>24.957332006922801</v>
      </c>
      <c r="H405" s="11">
        <v>-8.2884738635938177E-2</v>
      </c>
    </row>
    <row r="406" spans="1:8">
      <c r="A406" s="1" t="s">
        <v>99</v>
      </c>
      <c r="B406" s="2" t="s">
        <v>100</v>
      </c>
      <c r="C406" s="2" t="s">
        <v>151</v>
      </c>
      <c r="D406" s="2" t="s">
        <v>24</v>
      </c>
      <c r="E406" s="4">
        <v>1.4637485867694601E-2</v>
      </c>
      <c r="F406" s="4">
        <v>-2.82113987387583E-2</v>
      </c>
      <c r="G406" s="28">
        <v>28.234153027235799</v>
      </c>
      <c r="H406" s="11">
        <v>-0.21707764160536544</v>
      </c>
    </row>
    <row r="407" spans="1:8">
      <c r="A407" s="1" t="s">
        <v>11</v>
      </c>
      <c r="B407" s="2" t="s">
        <v>29</v>
      </c>
      <c r="C407" s="2" t="s">
        <v>151</v>
      </c>
      <c r="D407" s="2" t="s">
        <v>30</v>
      </c>
      <c r="E407" s="4">
        <v>1.44710869316894E-2</v>
      </c>
      <c r="F407" s="4">
        <v>-0.181799418083229</v>
      </c>
      <c r="G407" s="28">
        <v>34.847056425433799</v>
      </c>
      <c r="H407" s="11">
        <v>4.5307432757487824E-2</v>
      </c>
    </row>
    <row r="408" spans="1:8">
      <c r="A408" s="1" t="s">
        <v>22</v>
      </c>
      <c r="B408" s="2" t="s">
        <v>55</v>
      </c>
      <c r="C408" s="2" t="s">
        <v>155</v>
      </c>
      <c r="D408" s="2" t="s">
        <v>10</v>
      </c>
      <c r="E408" s="4">
        <v>1.4416330366132799E-2</v>
      </c>
      <c r="F408" s="4">
        <v>-4.3665521493840599E-2</v>
      </c>
      <c r="G408" s="28">
        <v>23.4794338950108</v>
      </c>
      <c r="H408" s="11">
        <v>-3.0976581535151961E-2</v>
      </c>
    </row>
    <row r="409" spans="1:8">
      <c r="A409" s="1" t="s">
        <v>81</v>
      </c>
      <c r="B409" s="2" t="s">
        <v>82</v>
      </c>
      <c r="C409" s="2" t="s">
        <v>152</v>
      </c>
      <c r="D409" s="2" t="s">
        <v>7</v>
      </c>
      <c r="E409" s="4">
        <v>1.43369573585274E-2</v>
      </c>
      <c r="F409" s="4">
        <v>2.8285209573802102E-2</v>
      </c>
      <c r="G409" s="28">
        <v>34.519202733313797</v>
      </c>
      <c r="H409" s="11">
        <v>-9.5156582177554017E-2</v>
      </c>
    </row>
    <row r="410" spans="1:8">
      <c r="A410" s="1" t="s">
        <v>11</v>
      </c>
      <c r="B410" s="2" t="s">
        <v>127</v>
      </c>
      <c r="C410" s="2" t="s">
        <v>154</v>
      </c>
      <c r="D410" s="2" t="s">
        <v>7</v>
      </c>
      <c r="E410" s="4">
        <v>1.4310053558883699E-2</v>
      </c>
      <c r="F410" s="4">
        <v>-0.120018319704675</v>
      </c>
      <c r="G410" s="28">
        <v>24.563864640074499</v>
      </c>
      <c r="H410" s="11">
        <v>6.9296501523796877E-2</v>
      </c>
    </row>
    <row r="411" spans="1:8">
      <c r="A411" s="1" t="s">
        <v>8</v>
      </c>
      <c r="B411" s="2" t="s">
        <v>93</v>
      </c>
      <c r="C411" s="2" t="s">
        <v>153</v>
      </c>
      <c r="D411" s="2" t="s">
        <v>7</v>
      </c>
      <c r="E411" s="4">
        <v>1.4305646900698601E-2</v>
      </c>
      <c r="F411" s="4">
        <v>4.8053763523020496E-3</v>
      </c>
      <c r="G411" s="28">
        <v>27.0219661693937</v>
      </c>
      <c r="H411" s="11">
        <v>-4.0352307654210016E-2</v>
      </c>
    </row>
    <row r="412" spans="1:8">
      <c r="A412" s="1" t="s">
        <v>142</v>
      </c>
      <c r="B412" s="2" t="s">
        <v>143</v>
      </c>
      <c r="C412" s="2" t="s">
        <v>150</v>
      </c>
      <c r="D412" s="2" t="s">
        <v>7</v>
      </c>
      <c r="E412" s="4">
        <v>1.4286553410672E-2</v>
      </c>
      <c r="F412" s="4">
        <v>0.16143931726947</v>
      </c>
      <c r="G412" s="28">
        <v>55.808051728882504</v>
      </c>
      <c r="H412" s="11">
        <v>-3.5282637451612114E-2</v>
      </c>
    </row>
    <row r="413" spans="1:8">
      <c r="A413" s="1" t="s">
        <v>19</v>
      </c>
      <c r="B413" s="2" t="s">
        <v>138</v>
      </c>
      <c r="C413" s="2" t="s">
        <v>157</v>
      </c>
      <c r="D413" s="2" t="s">
        <v>7</v>
      </c>
      <c r="E413" s="4">
        <v>1.42724433902492E-2</v>
      </c>
      <c r="F413" s="4">
        <v>-0.13322787551940099</v>
      </c>
      <c r="G413" s="28">
        <v>31.019730702375501</v>
      </c>
      <c r="H413" s="11">
        <v>-0.22244070648798356</v>
      </c>
    </row>
    <row r="414" spans="1:8">
      <c r="A414" s="1" t="s">
        <v>5</v>
      </c>
      <c r="B414" s="2" t="s">
        <v>84</v>
      </c>
      <c r="C414" s="2" t="s">
        <v>151</v>
      </c>
      <c r="D414" s="2" t="s">
        <v>7</v>
      </c>
      <c r="E414" s="4">
        <v>1.4259034621994701E-2</v>
      </c>
      <c r="F414" s="4">
        <v>-4.6894240167744301E-2</v>
      </c>
      <c r="G414" s="28">
        <v>59.906818190345298</v>
      </c>
      <c r="H414" s="11">
        <v>5.6348415435022003E-2</v>
      </c>
    </row>
    <row r="415" spans="1:8">
      <c r="A415" s="1" t="s">
        <v>19</v>
      </c>
      <c r="B415" s="2" t="s">
        <v>90</v>
      </c>
      <c r="C415" s="2" t="s">
        <v>155</v>
      </c>
      <c r="D415" s="2" t="s">
        <v>7</v>
      </c>
      <c r="E415" s="4">
        <v>1.4145363575076401E-2</v>
      </c>
      <c r="F415" s="4">
        <v>-0.12966709374257601</v>
      </c>
      <c r="G415" s="28">
        <v>55.914510902063199</v>
      </c>
      <c r="H415" s="11">
        <v>6.6131937316121922E-2</v>
      </c>
    </row>
    <row r="416" spans="1:8">
      <c r="A416" s="1" t="s">
        <v>13</v>
      </c>
      <c r="B416" s="2" t="s">
        <v>140</v>
      </c>
      <c r="C416" s="2" t="s">
        <v>153</v>
      </c>
      <c r="D416" s="2" t="s">
        <v>7</v>
      </c>
      <c r="E416" s="4">
        <v>1.4075287693799199E-2</v>
      </c>
      <c r="F416" s="4">
        <v>-1.2748593113144101E-2</v>
      </c>
      <c r="G416" s="28">
        <v>36.419798696740301</v>
      </c>
      <c r="H416" s="11">
        <v>-7.5362011479209986E-3</v>
      </c>
    </row>
    <row r="417" spans="1:8">
      <c r="A417" s="1" t="s">
        <v>11</v>
      </c>
      <c r="B417" s="2" t="s">
        <v>127</v>
      </c>
      <c r="C417" s="2" t="s">
        <v>150</v>
      </c>
      <c r="D417" s="2" t="s">
        <v>7</v>
      </c>
      <c r="E417" s="4">
        <v>1.4042202905848801E-2</v>
      </c>
      <c r="F417" s="4">
        <v>-9.8615474604883305E-2</v>
      </c>
      <c r="G417" s="28">
        <v>34.047972229840703</v>
      </c>
      <c r="H417" s="11">
        <v>-7.2623983956955325E-3</v>
      </c>
    </row>
    <row r="418" spans="1:8">
      <c r="A418" s="1" t="s">
        <v>15</v>
      </c>
      <c r="B418" s="2" t="s">
        <v>116</v>
      </c>
      <c r="C418" s="2" t="s">
        <v>158</v>
      </c>
      <c r="D418" s="2" t="s">
        <v>7</v>
      </c>
      <c r="E418" s="4">
        <v>1.3804202209884899E-2</v>
      </c>
      <c r="F418" s="4">
        <v>6.3860939352713295E-2</v>
      </c>
      <c r="G418" s="28">
        <v>34.978516587492997</v>
      </c>
      <c r="H418" s="11">
        <v>-3.8491777068821578E-2</v>
      </c>
    </row>
    <row r="419" spans="1:8">
      <c r="A419" s="1" t="s">
        <v>8</v>
      </c>
      <c r="B419" s="2" t="s">
        <v>45</v>
      </c>
      <c r="C419" s="2" t="s">
        <v>152</v>
      </c>
      <c r="D419" s="2" t="s">
        <v>30</v>
      </c>
      <c r="E419" s="4">
        <v>1.37759234624366E-2</v>
      </c>
      <c r="F419" s="4">
        <v>-0.18063919535978001</v>
      </c>
      <c r="G419" s="28">
        <v>42.237478509095503</v>
      </c>
      <c r="H419" s="11">
        <v>0.11241542107517107</v>
      </c>
    </row>
    <row r="420" spans="1:8">
      <c r="A420" s="1" t="s">
        <v>11</v>
      </c>
      <c r="B420" s="2" t="s">
        <v>75</v>
      </c>
      <c r="C420" s="2" t="s">
        <v>157</v>
      </c>
      <c r="D420" s="2" t="s">
        <v>26</v>
      </c>
      <c r="E420" s="4">
        <v>1.3719467175303399E-2</v>
      </c>
      <c r="F420" s="4">
        <v>8.0424719873573094E-2</v>
      </c>
      <c r="G420" s="28">
        <v>32.204691120576797</v>
      </c>
      <c r="H420" s="11">
        <v>0.10526815949760886</v>
      </c>
    </row>
    <row r="421" spans="1:8">
      <c r="A421" s="1" t="s">
        <v>13</v>
      </c>
      <c r="B421" s="2" t="s">
        <v>14</v>
      </c>
      <c r="C421" s="2" t="s">
        <v>152</v>
      </c>
      <c r="D421" s="2" t="s">
        <v>7</v>
      </c>
      <c r="E421" s="4">
        <v>1.3680698905707301E-2</v>
      </c>
      <c r="F421" s="4">
        <v>-3.0230321348842699E-2</v>
      </c>
      <c r="G421" s="28">
        <v>25.309474720805799</v>
      </c>
      <c r="H421" s="11">
        <v>-0.2396508327711058</v>
      </c>
    </row>
    <row r="422" spans="1:8">
      <c r="A422" s="1" t="s">
        <v>11</v>
      </c>
      <c r="B422" s="2" t="s">
        <v>75</v>
      </c>
      <c r="C422" s="2" t="s">
        <v>153</v>
      </c>
      <c r="D422" s="2" t="s">
        <v>26</v>
      </c>
      <c r="E422" s="4">
        <v>1.3641193827429701E-2</v>
      </c>
      <c r="F422" s="4">
        <v>2.2682153500809502E-2</v>
      </c>
      <c r="G422" s="28">
        <v>33.187414304935999</v>
      </c>
      <c r="H422" s="11">
        <v>-8.9463280220879307E-2</v>
      </c>
    </row>
    <row r="423" spans="1:8">
      <c r="A423" s="1" t="s">
        <v>8</v>
      </c>
      <c r="B423" s="2" t="s">
        <v>49</v>
      </c>
      <c r="C423" s="2" t="s">
        <v>157</v>
      </c>
      <c r="D423" s="2" t="s">
        <v>24</v>
      </c>
      <c r="E423" s="4">
        <v>1.34628196161031E-2</v>
      </c>
      <c r="F423" s="4">
        <v>-8.3476797263448893E-2</v>
      </c>
      <c r="G423" s="28">
        <v>25.0385274773062</v>
      </c>
      <c r="H423" s="11">
        <v>-0.24210293908130623</v>
      </c>
    </row>
    <row r="424" spans="1:8">
      <c r="A424" s="1" t="s">
        <v>27</v>
      </c>
      <c r="B424" s="2" t="s">
        <v>121</v>
      </c>
      <c r="C424" s="2" t="s">
        <v>150</v>
      </c>
      <c r="D424" s="2" t="s">
        <v>51</v>
      </c>
      <c r="E424" s="4">
        <v>1.3437937994008199E-2</v>
      </c>
      <c r="F424" s="4">
        <v>-0.156600067538152</v>
      </c>
      <c r="G424" s="28">
        <v>65.994075321231506</v>
      </c>
      <c r="H424" s="11">
        <v>-1.3097604248937626E-2</v>
      </c>
    </row>
    <row r="425" spans="1:8">
      <c r="A425" s="1" t="s">
        <v>27</v>
      </c>
      <c r="B425" s="2" t="s">
        <v>48</v>
      </c>
      <c r="C425" s="2" t="s">
        <v>155</v>
      </c>
      <c r="D425" s="2" t="s">
        <v>7</v>
      </c>
      <c r="E425" s="4">
        <v>1.34018836306247E-2</v>
      </c>
      <c r="F425" s="4">
        <v>-8.9651665179787801E-2</v>
      </c>
      <c r="G425" s="28">
        <v>34.929183814183801</v>
      </c>
      <c r="H425" s="11">
        <v>-0.17362462804111781</v>
      </c>
    </row>
    <row r="426" spans="1:8">
      <c r="A426" s="1" t="s">
        <v>19</v>
      </c>
      <c r="B426" s="2" t="s">
        <v>129</v>
      </c>
      <c r="C426" s="2" t="s">
        <v>155</v>
      </c>
      <c r="D426" s="2" t="s">
        <v>7</v>
      </c>
      <c r="E426" s="4">
        <v>1.33692280961452E-2</v>
      </c>
      <c r="F426" s="4">
        <v>1.3345707946401501E-2</v>
      </c>
      <c r="G426" s="28">
        <v>76.888995325487002</v>
      </c>
      <c r="H426" s="12">
        <v>0.21997139263569737</v>
      </c>
    </row>
    <row r="427" spans="1:8">
      <c r="A427" s="1" t="s">
        <v>11</v>
      </c>
      <c r="B427" s="2" t="s">
        <v>125</v>
      </c>
      <c r="C427" s="2" t="s">
        <v>152</v>
      </c>
      <c r="D427" s="2" t="s">
        <v>7</v>
      </c>
      <c r="E427" s="4">
        <v>1.33278480801379E-2</v>
      </c>
      <c r="F427" s="4">
        <v>-4.6735546818418003E-2</v>
      </c>
      <c r="G427" s="28">
        <v>62.235700146467003</v>
      </c>
      <c r="H427" s="11">
        <v>-8.294532307666423E-4</v>
      </c>
    </row>
    <row r="428" spans="1:8">
      <c r="A428" s="1" t="s">
        <v>11</v>
      </c>
      <c r="B428" s="2" t="s">
        <v>75</v>
      </c>
      <c r="C428" s="2" t="s">
        <v>155</v>
      </c>
      <c r="D428" s="2" t="s">
        <v>26</v>
      </c>
      <c r="E428" s="4">
        <v>1.33189721694374E-2</v>
      </c>
      <c r="F428" s="4">
        <v>2.14749025860386E-2</v>
      </c>
      <c r="G428" s="28">
        <v>56.807772094444999</v>
      </c>
      <c r="H428" s="11">
        <v>7.5017465238526801E-2</v>
      </c>
    </row>
    <row r="429" spans="1:8">
      <c r="A429" s="1" t="s">
        <v>31</v>
      </c>
      <c r="B429" s="2" t="s">
        <v>117</v>
      </c>
      <c r="C429" s="2" t="s">
        <v>156</v>
      </c>
      <c r="D429" s="2" t="s">
        <v>7</v>
      </c>
      <c r="E429" s="4">
        <v>1.33103661045947E-2</v>
      </c>
      <c r="F429" s="4">
        <v>0.15448652357658499</v>
      </c>
      <c r="G429" s="28">
        <v>23.8495834192363</v>
      </c>
      <c r="H429" s="11">
        <v>2.58454982469872E-2</v>
      </c>
    </row>
    <row r="430" spans="1:8">
      <c r="A430" s="1" t="s">
        <v>15</v>
      </c>
      <c r="B430" s="2" t="s">
        <v>106</v>
      </c>
      <c r="C430" s="2" t="s">
        <v>151</v>
      </c>
      <c r="D430" s="2" t="s">
        <v>7</v>
      </c>
      <c r="E430" s="4">
        <v>1.3292356196274399E-2</v>
      </c>
      <c r="F430" s="4">
        <v>3.6293295712079197E-2</v>
      </c>
      <c r="G430" s="28">
        <v>34.6096522036297</v>
      </c>
      <c r="H430" s="11">
        <v>-3.1610407127558325E-2</v>
      </c>
    </row>
    <row r="431" spans="1:8">
      <c r="A431" s="1" t="s">
        <v>27</v>
      </c>
      <c r="B431" s="2" t="s">
        <v>118</v>
      </c>
      <c r="C431" s="2" t="s">
        <v>153</v>
      </c>
      <c r="D431" s="2" t="s">
        <v>7</v>
      </c>
      <c r="E431" s="4">
        <v>1.32318329770225E-2</v>
      </c>
      <c r="F431" s="4">
        <v>1.8841495457838801E-2</v>
      </c>
      <c r="G431" s="28">
        <v>32.586474852967697</v>
      </c>
      <c r="H431" s="11">
        <v>-0.13659689756766785</v>
      </c>
    </row>
    <row r="432" spans="1:8">
      <c r="A432" s="1" t="s">
        <v>72</v>
      </c>
      <c r="B432" s="2" t="s">
        <v>73</v>
      </c>
      <c r="C432" s="2" t="s">
        <v>152</v>
      </c>
      <c r="D432" s="2" t="s">
        <v>7</v>
      </c>
      <c r="E432" s="4">
        <v>1.3177118430692501E-2</v>
      </c>
      <c r="F432" s="4">
        <v>6.5578471949248193E-2</v>
      </c>
      <c r="G432" s="28">
        <v>51.052530001067801</v>
      </c>
      <c r="H432" s="11">
        <v>-1.3812687259995906E-2</v>
      </c>
    </row>
    <row r="433" spans="1:8">
      <c r="A433" s="1" t="s">
        <v>27</v>
      </c>
      <c r="B433" s="2" t="s">
        <v>111</v>
      </c>
      <c r="C433" s="2" t="s">
        <v>153</v>
      </c>
      <c r="D433" s="2" t="s">
        <v>7</v>
      </c>
      <c r="E433" s="4">
        <v>1.30911120920763E-2</v>
      </c>
      <c r="F433" s="4">
        <v>1.5896370619119901E-2</v>
      </c>
      <c r="G433" s="28">
        <v>40.584602566759798</v>
      </c>
      <c r="H433" s="11">
        <v>-5.6686322170637876E-2</v>
      </c>
    </row>
    <row r="434" spans="1:8">
      <c r="A434" s="1" t="s">
        <v>8</v>
      </c>
      <c r="B434" s="2" t="s">
        <v>45</v>
      </c>
      <c r="C434" s="2" t="s">
        <v>157</v>
      </c>
      <c r="D434" s="2" t="s">
        <v>30</v>
      </c>
      <c r="E434" s="4">
        <v>1.30664031402622E-2</v>
      </c>
      <c r="F434" s="4">
        <v>-0.186393041682371</v>
      </c>
      <c r="G434" s="28">
        <v>36.483159642254499</v>
      </c>
      <c r="H434" s="11">
        <v>0.12150658693221492</v>
      </c>
    </row>
    <row r="435" spans="1:8">
      <c r="A435" s="1" t="s">
        <v>27</v>
      </c>
      <c r="B435" s="2" t="s">
        <v>121</v>
      </c>
      <c r="C435" s="2" t="s">
        <v>156</v>
      </c>
      <c r="D435" s="2" t="s">
        <v>51</v>
      </c>
      <c r="E435" s="4">
        <v>1.30550558729382E-2</v>
      </c>
      <c r="F435" s="4">
        <v>-0.16336052793181299</v>
      </c>
      <c r="G435" s="28">
        <v>89.864321345150699</v>
      </c>
      <c r="H435" s="11">
        <v>-2.7373970024530143E-2</v>
      </c>
    </row>
    <row r="436" spans="1:8" ht="28.5">
      <c r="A436" s="1" t="s">
        <v>72</v>
      </c>
      <c r="B436" s="2" t="s">
        <v>74</v>
      </c>
      <c r="C436" s="2" t="s">
        <v>153</v>
      </c>
      <c r="D436" s="2" t="s">
        <v>7</v>
      </c>
      <c r="E436" s="4">
        <v>1.30321577711643E-2</v>
      </c>
      <c r="F436" s="4">
        <v>0.229951163918756</v>
      </c>
      <c r="G436" s="28">
        <v>54.353786189868003</v>
      </c>
      <c r="H436" s="11">
        <v>-0.16668063011157278</v>
      </c>
    </row>
    <row r="437" spans="1:8">
      <c r="A437" s="1" t="s">
        <v>15</v>
      </c>
      <c r="B437" s="2" t="s">
        <v>38</v>
      </c>
      <c r="C437" s="2" t="s">
        <v>151</v>
      </c>
      <c r="D437" s="2" t="s">
        <v>7</v>
      </c>
      <c r="E437" s="4">
        <v>1.30157909151147E-2</v>
      </c>
      <c r="F437" s="4">
        <v>-1.34967127983687E-2</v>
      </c>
      <c r="G437" s="28">
        <v>27.9980367792507</v>
      </c>
      <c r="H437" s="11">
        <v>-2.5947373236263473E-2</v>
      </c>
    </row>
    <row r="438" spans="1:8">
      <c r="A438" s="1" t="s">
        <v>8</v>
      </c>
      <c r="B438" s="2" t="s">
        <v>59</v>
      </c>
      <c r="C438" s="2" t="s">
        <v>153</v>
      </c>
      <c r="D438" s="2" t="s">
        <v>7</v>
      </c>
      <c r="E438" s="4">
        <v>1.2888951148513799E-2</v>
      </c>
      <c r="F438" s="4">
        <v>-0.118943799346303</v>
      </c>
      <c r="G438" s="28">
        <v>26.3889248885</v>
      </c>
      <c r="H438" s="11">
        <v>1.1604518236828071E-3</v>
      </c>
    </row>
    <row r="439" spans="1:8">
      <c r="A439" s="1" t="s">
        <v>11</v>
      </c>
      <c r="B439" s="2" t="s">
        <v>12</v>
      </c>
      <c r="C439" s="2" t="s">
        <v>153</v>
      </c>
      <c r="D439" s="2" t="s">
        <v>7</v>
      </c>
      <c r="E439" s="4">
        <v>1.27973115441754E-2</v>
      </c>
      <c r="F439" s="4">
        <v>-0.16162750286673599</v>
      </c>
      <c r="G439" s="28">
        <v>37.939593784689798</v>
      </c>
      <c r="H439" s="11">
        <v>5.7174774173139728E-3</v>
      </c>
    </row>
    <row r="440" spans="1:8">
      <c r="A440" s="1" t="s">
        <v>22</v>
      </c>
      <c r="B440" s="2" t="s">
        <v>58</v>
      </c>
      <c r="C440" s="2" t="s">
        <v>150</v>
      </c>
      <c r="D440" s="2" t="s">
        <v>24</v>
      </c>
      <c r="E440" s="4">
        <v>1.27512931850481E-2</v>
      </c>
      <c r="F440" s="4">
        <v>-4.3483167932149902E-2</v>
      </c>
      <c r="G440" s="28">
        <v>34.415337900868202</v>
      </c>
      <c r="H440" s="11">
        <v>0.19709283551253143</v>
      </c>
    </row>
    <row r="441" spans="1:8">
      <c r="A441" s="1" t="s">
        <v>113</v>
      </c>
      <c r="B441" s="2" t="s">
        <v>113</v>
      </c>
      <c r="C441" s="2" t="s">
        <v>150</v>
      </c>
      <c r="D441" s="2" t="s">
        <v>7</v>
      </c>
      <c r="E441" s="4">
        <v>1.2747701384199501E-2</v>
      </c>
      <c r="F441" s="4">
        <v>-6.2544516516995094E-2</v>
      </c>
      <c r="G441" s="28">
        <v>31.232638363605201</v>
      </c>
      <c r="H441" s="11">
        <v>8.7296979253413301E-2</v>
      </c>
    </row>
    <row r="442" spans="1:8">
      <c r="A442" s="1" t="s">
        <v>5</v>
      </c>
      <c r="B442" s="2" t="s">
        <v>84</v>
      </c>
      <c r="C442" s="2" t="s">
        <v>158</v>
      </c>
      <c r="D442" s="2" t="s">
        <v>7</v>
      </c>
      <c r="E442" s="4">
        <v>1.27429775289354E-2</v>
      </c>
      <c r="F442" s="4">
        <v>-2.3318520855983099E-2</v>
      </c>
      <c r="G442" s="28">
        <v>60.398059084807997</v>
      </c>
      <c r="H442" s="11">
        <v>-2.7515999406952107E-2</v>
      </c>
    </row>
    <row r="443" spans="1:8">
      <c r="A443" s="1" t="s">
        <v>19</v>
      </c>
      <c r="B443" s="2" t="s">
        <v>90</v>
      </c>
      <c r="C443" s="2" t="s">
        <v>152</v>
      </c>
      <c r="D443" s="2" t="s">
        <v>7</v>
      </c>
      <c r="E443" s="4">
        <v>1.2723536271054299E-2</v>
      </c>
      <c r="F443" s="4">
        <v>-0.113078860313749</v>
      </c>
      <c r="G443" s="28">
        <v>45.7328812275668</v>
      </c>
      <c r="H443" s="11">
        <v>0.2305074623842491</v>
      </c>
    </row>
    <row r="444" spans="1:8">
      <c r="A444" s="1" t="s">
        <v>22</v>
      </c>
      <c r="B444" s="2" t="s">
        <v>56</v>
      </c>
      <c r="C444" s="2" t="s">
        <v>156</v>
      </c>
      <c r="D444" s="2" t="s">
        <v>26</v>
      </c>
      <c r="E444" s="4">
        <v>1.27149656343374E-2</v>
      </c>
      <c r="F444" s="4">
        <v>0.21305030209126399</v>
      </c>
      <c r="G444" s="28">
        <v>18.287360157606201</v>
      </c>
      <c r="H444" s="11">
        <v>-3.7912625427892872E-2</v>
      </c>
    </row>
    <row r="445" spans="1:8">
      <c r="A445" s="1" t="s">
        <v>19</v>
      </c>
      <c r="B445" s="2" t="s">
        <v>138</v>
      </c>
      <c r="C445" s="2" t="s">
        <v>158</v>
      </c>
      <c r="D445" s="2" t="s">
        <v>7</v>
      </c>
      <c r="E445" s="4">
        <v>1.2707475008213599E-2</v>
      </c>
      <c r="F445" s="4">
        <v>-9.4374546911859203E-2</v>
      </c>
      <c r="G445" s="28">
        <v>39.974333773400801</v>
      </c>
      <c r="H445" s="11">
        <v>-0.17730180834289927</v>
      </c>
    </row>
    <row r="446" spans="1:8">
      <c r="A446" s="1" t="s">
        <v>8</v>
      </c>
      <c r="B446" s="2" t="s">
        <v>52</v>
      </c>
      <c r="C446" s="2" t="s">
        <v>151</v>
      </c>
      <c r="D446" s="2" t="s">
        <v>24</v>
      </c>
      <c r="E446" s="4">
        <v>1.2643553020560999E-2</v>
      </c>
      <c r="F446" s="4">
        <v>-8.4723142617719502E-2</v>
      </c>
      <c r="G446" s="28">
        <v>20.954443038163301</v>
      </c>
      <c r="H446" s="11">
        <v>2.087885940570211E-2</v>
      </c>
    </row>
    <row r="447" spans="1:8">
      <c r="A447" s="1" t="s">
        <v>5</v>
      </c>
      <c r="B447" s="2" t="s">
        <v>84</v>
      </c>
      <c r="C447" s="2" t="s">
        <v>154</v>
      </c>
      <c r="D447" s="2" t="s">
        <v>7</v>
      </c>
      <c r="E447" s="4">
        <v>1.2613725893372099E-2</v>
      </c>
      <c r="F447" s="4">
        <v>-6.2502472562292397E-2</v>
      </c>
      <c r="G447" s="28">
        <v>45.425116387195999</v>
      </c>
      <c r="H447" s="11">
        <v>-5.1951462468563706E-2</v>
      </c>
    </row>
    <row r="448" spans="1:8">
      <c r="A448" s="1" t="s">
        <v>19</v>
      </c>
      <c r="B448" s="2" t="s">
        <v>138</v>
      </c>
      <c r="C448" s="2" t="s">
        <v>155</v>
      </c>
      <c r="D448" s="2" t="s">
        <v>7</v>
      </c>
      <c r="E448" s="4">
        <v>1.2587893370162201E-2</v>
      </c>
      <c r="F448" s="4">
        <v>-0.19864649952796701</v>
      </c>
      <c r="G448" s="28">
        <v>52.1710213931865</v>
      </c>
      <c r="H448" s="11">
        <v>-2.4896966194349314E-2</v>
      </c>
    </row>
    <row r="449" spans="1:8">
      <c r="A449" s="1" t="s">
        <v>8</v>
      </c>
      <c r="B449" s="2" t="s">
        <v>93</v>
      </c>
      <c r="C449" s="2" t="s">
        <v>155</v>
      </c>
      <c r="D449" s="2" t="s">
        <v>7</v>
      </c>
      <c r="E449" s="4">
        <v>1.2585595217366701E-2</v>
      </c>
      <c r="F449" s="4">
        <v>-1.00975911279267E-2</v>
      </c>
      <c r="G449" s="28">
        <v>43.409248915689503</v>
      </c>
      <c r="H449" s="11">
        <v>-3.6589222212652338E-2</v>
      </c>
    </row>
    <row r="450" spans="1:8">
      <c r="A450" s="1" t="s">
        <v>15</v>
      </c>
      <c r="B450" s="2" t="s">
        <v>126</v>
      </c>
      <c r="C450" s="2" t="s">
        <v>155</v>
      </c>
      <c r="D450" s="2" t="s">
        <v>7</v>
      </c>
      <c r="E450" s="4">
        <v>1.2518224386449801E-2</v>
      </c>
      <c r="F450" s="4">
        <v>-1.7108454701650198E-2</v>
      </c>
      <c r="G450" s="28">
        <v>21.778008638898701</v>
      </c>
      <c r="H450" s="11">
        <v>-8.3921153393202066E-2</v>
      </c>
    </row>
    <row r="451" spans="1:8">
      <c r="A451" s="1" t="s">
        <v>27</v>
      </c>
      <c r="B451" s="2" t="s">
        <v>35</v>
      </c>
      <c r="C451" s="2" t="s">
        <v>153</v>
      </c>
      <c r="D451" s="2" t="s">
        <v>26</v>
      </c>
      <c r="E451" s="4">
        <v>1.2482454185679399E-2</v>
      </c>
      <c r="F451" s="4">
        <v>3.1236450598705199E-2</v>
      </c>
      <c r="G451" s="28">
        <v>29.514849358737699</v>
      </c>
      <c r="H451" s="11">
        <v>-6.835680693595815E-2</v>
      </c>
    </row>
    <row r="452" spans="1:8">
      <c r="A452" s="1" t="s">
        <v>13</v>
      </c>
      <c r="B452" s="2" t="s">
        <v>78</v>
      </c>
      <c r="C452" s="2" t="s">
        <v>153</v>
      </c>
      <c r="D452" s="2" t="s">
        <v>7</v>
      </c>
      <c r="E452" s="4">
        <v>1.2371732959273799E-2</v>
      </c>
      <c r="F452" s="4">
        <v>-2.3304625400514801E-2</v>
      </c>
      <c r="G452" s="28">
        <v>26.738949725396001</v>
      </c>
      <c r="H452" s="11">
        <v>-0.11434171067787961</v>
      </c>
    </row>
    <row r="453" spans="1:8">
      <c r="A453" s="1" t="s">
        <v>27</v>
      </c>
      <c r="B453" s="2" t="s">
        <v>141</v>
      </c>
      <c r="C453" s="2" t="s">
        <v>151</v>
      </c>
      <c r="D453" s="2" t="s">
        <v>26</v>
      </c>
      <c r="E453" s="4">
        <v>1.23646128816868E-2</v>
      </c>
      <c r="F453" s="4">
        <v>0.17744217732825099</v>
      </c>
      <c r="G453" s="28">
        <v>26.2897278069447</v>
      </c>
      <c r="H453" s="11">
        <v>-2.2168200686455024E-2</v>
      </c>
    </row>
    <row r="454" spans="1:8">
      <c r="A454" s="1" t="s">
        <v>27</v>
      </c>
      <c r="B454" s="2" t="s">
        <v>111</v>
      </c>
      <c r="C454" s="2" t="s">
        <v>152</v>
      </c>
      <c r="D454" s="2" t="s">
        <v>7</v>
      </c>
      <c r="E454" s="4">
        <v>1.23002173718513E-2</v>
      </c>
      <c r="F454" s="4">
        <v>2.4593641273435999E-2</v>
      </c>
      <c r="G454" s="28">
        <v>43.3700524171607</v>
      </c>
      <c r="H454" s="11">
        <v>0.13417804282541546</v>
      </c>
    </row>
    <row r="455" spans="1:8">
      <c r="A455" s="1" t="s">
        <v>11</v>
      </c>
      <c r="B455" s="2" t="s">
        <v>75</v>
      </c>
      <c r="C455" s="2" t="s">
        <v>154</v>
      </c>
      <c r="D455" s="2" t="s">
        <v>26</v>
      </c>
      <c r="E455" s="4">
        <v>1.2273780644313999E-2</v>
      </c>
      <c r="F455" s="4">
        <v>3.2961141911089301E-2</v>
      </c>
      <c r="G455" s="28">
        <v>23.671581943623298</v>
      </c>
      <c r="H455" s="11">
        <v>-0.16669829949105344</v>
      </c>
    </row>
    <row r="456" spans="1:8">
      <c r="A456" s="1" t="s">
        <v>27</v>
      </c>
      <c r="B456" s="2" t="s">
        <v>121</v>
      </c>
      <c r="C456" s="2" t="s">
        <v>151</v>
      </c>
      <c r="D456" s="2" t="s">
        <v>51</v>
      </c>
      <c r="E456" s="4">
        <v>1.2228024813238699E-2</v>
      </c>
      <c r="F456" s="4">
        <v>-0.16482202572414201</v>
      </c>
      <c r="G456" s="28">
        <v>63.506633051243298</v>
      </c>
      <c r="H456" s="11">
        <v>-0.19119979891800867</v>
      </c>
    </row>
    <row r="457" spans="1:8">
      <c r="A457" s="1" t="s">
        <v>8</v>
      </c>
      <c r="B457" s="2" t="s">
        <v>94</v>
      </c>
      <c r="C457" s="2" t="s">
        <v>151</v>
      </c>
      <c r="D457" s="2" t="s">
        <v>7</v>
      </c>
      <c r="E457" s="4">
        <v>1.2216938486049499E-2</v>
      </c>
      <c r="F457" s="4">
        <v>9.0232388739479405E-2</v>
      </c>
      <c r="G457" s="28">
        <v>31.7396555917387</v>
      </c>
      <c r="H457" s="11">
        <v>7.8486353893166841E-2</v>
      </c>
    </row>
    <row r="458" spans="1:8">
      <c r="A458" s="1" t="s">
        <v>8</v>
      </c>
      <c r="B458" s="2" t="s">
        <v>94</v>
      </c>
      <c r="C458" s="2" t="s">
        <v>150</v>
      </c>
      <c r="D458" s="2" t="s">
        <v>7</v>
      </c>
      <c r="E458" s="4">
        <v>1.22075306557117E-2</v>
      </c>
      <c r="F458" s="4">
        <v>0.11237133461250599</v>
      </c>
      <c r="G458" s="28">
        <v>50.010481249143297</v>
      </c>
      <c r="H458" s="11">
        <v>-3.8201456708188079E-2</v>
      </c>
    </row>
    <row r="459" spans="1:8">
      <c r="A459" s="1" t="s">
        <v>66</v>
      </c>
      <c r="B459" s="2" t="s">
        <v>134</v>
      </c>
      <c r="C459" s="2" t="s">
        <v>157</v>
      </c>
      <c r="D459" s="2" t="s">
        <v>51</v>
      </c>
      <c r="E459" s="4">
        <v>1.21859349601647E-2</v>
      </c>
      <c r="F459" s="4">
        <v>-0.17206133598911</v>
      </c>
      <c r="G459" s="28">
        <v>47.643884619239799</v>
      </c>
      <c r="H459" s="11">
        <v>4.7682521343436375E-2</v>
      </c>
    </row>
    <row r="460" spans="1:8">
      <c r="A460" s="1" t="s">
        <v>130</v>
      </c>
      <c r="B460" s="2" t="s">
        <v>131</v>
      </c>
      <c r="C460" s="2" t="s">
        <v>156</v>
      </c>
      <c r="D460" s="2" t="s">
        <v>7</v>
      </c>
      <c r="E460" s="4">
        <v>1.21728039273184E-2</v>
      </c>
      <c r="F460" s="4">
        <v>-0.103679670031443</v>
      </c>
      <c r="G460" s="28">
        <v>37.752174708632701</v>
      </c>
      <c r="H460" s="11">
        <v>4.1719872661231998E-2</v>
      </c>
    </row>
    <row r="461" spans="1:8">
      <c r="A461" s="1" t="s">
        <v>66</v>
      </c>
      <c r="B461" s="2" t="s">
        <v>134</v>
      </c>
      <c r="C461" s="2" t="s">
        <v>152</v>
      </c>
      <c r="D461" s="2" t="s">
        <v>51</v>
      </c>
      <c r="E461" s="4">
        <v>1.2147549647751299E-2</v>
      </c>
      <c r="F461" s="4">
        <v>-0.15800094566050499</v>
      </c>
      <c r="G461" s="28">
        <v>78.407734012039199</v>
      </c>
      <c r="H461" s="11">
        <v>3.9250318583741256E-2</v>
      </c>
    </row>
    <row r="462" spans="1:8">
      <c r="A462" s="1" t="s">
        <v>8</v>
      </c>
      <c r="B462" s="2" t="s">
        <v>94</v>
      </c>
      <c r="C462" s="2" t="s">
        <v>157</v>
      </c>
      <c r="D462" s="2" t="s">
        <v>7</v>
      </c>
      <c r="E462" s="4">
        <v>1.2136641158122101E-2</v>
      </c>
      <c r="F462" s="4">
        <v>0.14084712298906199</v>
      </c>
      <c r="G462" s="28">
        <v>48.578213532390699</v>
      </c>
      <c r="H462" s="11">
        <v>0.12028259300889517</v>
      </c>
    </row>
    <row r="463" spans="1:8" ht="28.5">
      <c r="A463" s="1" t="s">
        <v>72</v>
      </c>
      <c r="B463" s="2" t="s">
        <v>74</v>
      </c>
      <c r="C463" s="2" t="s">
        <v>158</v>
      </c>
      <c r="D463" s="2" t="s">
        <v>7</v>
      </c>
      <c r="E463" s="4">
        <v>1.2114561607445E-2</v>
      </c>
      <c r="F463" s="4">
        <v>0.189719976426341</v>
      </c>
      <c r="G463" s="28">
        <v>54.376979434349202</v>
      </c>
      <c r="H463" s="11">
        <v>-4.6889827317299106E-2</v>
      </c>
    </row>
    <row r="464" spans="1:8">
      <c r="A464" s="1" t="s">
        <v>31</v>
      </c>
      <c r="B464" s="2" t="s">
        <v>114</v>
      </c>
      <c r="C464" s="2" t="s">
        <v>157</v>
      </c>
      <c r="D464" s="2" t="s">
        <v>7</v>
      </c>
      <c r="E464" s="4">
        <v>1.20573248683185E-2</v>
      </c>
      <c r="F464" s="4">
        <v>0.129065891546912</v>
      </c>
      <c r="G464" s="28">
        <v>29.762443983214698</v>
      </c>
      <c r="H464" s="11">
        <v>-0.30550312209421659</v>
      </c>
    </row>
    <row r="465" spans="1:8">
      <c r="A465" s="1" t="s">
        <v>27</v>
      </c>
      <c r="B465" s="2" t="s">
        <v>111</v>
      </c>
      <c r="C465" s="2" t="s">
        <v>155</v>
      </c>
      <c r="D465" s="2" t="s">
        <v>7</v>
      </c>
      <c r="E465" s="4">
        <v>1.2039206820776501E-2</v>
      </c>
      <c r="F465" s="4">
        <v>1.47639374417296E-2</v>
      </c>
      <c r="G465" s="28">
        <v>58.144458468356497</v>
      </c>
      <c r="H465" s="11">
        <v>-1.8328914639637057E-3</v>
      </c>
    </row>
    <row r="466" spans="1:8">
      <c r="A466" s="1" t="s">
        <v>11</v>
      </c>
      <c r="B466" s="2" t="s">
        <v>29</v>
      </c>
      <c r="C466" s="2" t="s">
        <v>152</v>
      </c>
      <c r="D466" s="2" t="s">
        <v>30</v>
      </c>
      <c r="E466" s="4">
        <v>1.19648005215898E-2</v>
      </c>
      <c r="F466" s="4">
        <v>-0.18574986910110999</v>
      </c>
      <c r="G466" s="28">
        <v>40.838495335942703</v>
      </c>
      <c r="H466" s="11">
        <v>1.8859496544167197E-2</v>
      </c>
    </row>
    <row r="467" spans="1:8">
      <c r="A467" s="1" t="s">
        <v>15</v>
      </c>
      <c r="B467" s="2" t="s">
        <v>88</v>
      </c>
      <c r="C467" s="2" t="s">
        <v>153</v>
      </c>
      <c r="D467" s="2" t="s">
        <v>7</v>
      </c>
      <c r="E467" s="4">
        <v>1.19585246490044E-2</v>
      </c>
      <c r="F467" s="4">
        <v>3.8275511323049398E-2</v>
      </c>
      <c r="G467" s="28">
        <v>27.874540770645002</v>
      </c>
      <c r="H467" s="11">
        <v>1.8294500881951531E-2</v>
      </c>
    </row>
    <row r="468" spans="1:8">
      <c r="A468" s="1" t="s">
        <v>15</v>
      </c>
      <c r="B468" s="2" t="s">
        <v>116</v>
      </c>
      <c r="C468" s="2" t="s">
        <v>154</v>
      </c>
      <c r="D468" s="2" t="s">
        <v>7</v>
      </c>
      <c r="E468" s="4">
        <v>1.18977600451E-2</v>
      </c>
      <c r="F468" s="4">
        <v>7.1317107425042006E-2</v>
      </c>
      <c r="G468" s="28">
        <v>20.254041073127201</v>
      </c>
      <c r="H468" s="11">
        <v>-0.22437432380007807</v>
      </c>
    </row>
    <row r="469" spans="1:8">
      <c r="A469" s="1" t="s">
        <v>27</v>
      </c>
      <c r="B469" s="2" t="s">
        <v>118</v>
      </c>
      <c r="C469" s="2" t="s">
        <v>155</v>
      </c>
      <c r="D469" s="2" t="s">
        <v>7</v>
      </c>
      <c r="E469" s="4">
        <v>1.1864986203727401E-2</v>
      </c>
      <c r="F469" s="4">
        <v>6.7819571954491703E-2</v>
      </c>
      <c r="G469" s="28">
        <v>33.656593768241002</v>
      </c>
      <c r="H469" s="11">
        <v>-7.2009145599796973E-2</v>
      </c>
    </row>
    <row r="470" spans="1:8">
      <c r="A470" s="1" t="s">
        <v>19</v>
      </c>
      <c r="B470" s="2" t="s">
        <v>37</v>
      </c>
      <c r="C470" s="2" t="s">
        <v>155</v>
      </c>
      <c r="D470" s="2" t="s">
        <v>7</v>
      </c>
      <c r="E470" s="4">
        <v>1.18600407872664E-2</v>
      </c>
      <c r="F470" s="4">
        <v>-8.7962039071226503E-2</v>
      </c>
      <c r="G470" s="28">
        <v>54.320108824092202</v>
      </c>
      <c r="H470" s="11">
        <v>-9.6336728654497494E-3</v>
      </c>
    </row>
    <row r="471" spans="1:8">
      <c r="A471" s="1" t="s">
        <v>11</v>
      </c>
      <c r="B471" s="2" t="s">
        <v>12</v>
      </c>
      <c r="C471" s="2" t="s">
        <v>155</v>
      </c>
      <c r="D471" s="2" t="s">
        <v>7</v>
      </c>
      <c r="E471" s="4">
        <v>1.1850506200230799E-2</v>
      </c>
      <c r="F471" s="4">
        <v>-0.16109764929750101</v>
      </c>
      <c r="G471" s="28">
        <v>51.840233341219196</v>
      </c>
      <c r="H471" s="11">
        <v>-8.8777747585704666E-3</v>
      </c>
    </row>
    <row r="472" spans="1:8">
      <c r="A472" s="1" t="s">
        <v>68</v>
      </c>
      <c r="B472" s="2" t="s">
        <v>69</v>
      </c>
      <c r="C472" s="2" t="s">
        <v>154</v>
      </c>
      <c r="D472" s="2" t="s">
        <v>7</v>
      </c>
      <c r="E472" s="4">
        <v>1.1836798424991199E-2</v>
      </c>
      <c r="F472" s="4">
        <v>4.5671625827319401E-2</v>
      </c>
      <c r="G472" s="28">
        <v>29.801121969035201</v>
      </c>
      <c r="H472" s="11">
        <v>-1.7903381091595054E-2</v>
      </c>
    </row>
    <row r="473" spans="1:8">
      <c r="A473" s="1" t="s">
        <v>15</v>
      </c>
      <c r="B473" s="2" t="s">
        <v>17</v>
      </c>
      <c r="C473" s="2" t="s">
        <v>153</v>
      </c>
      <c r="D473" s="2" t="s">
        <v>7</v>
      </c>
      <c r="E473" s="4">
        <v>1.1836308787994E-2</v>
      </c>
      <c r="F473" s="4">
        <v>4.9933777636256199E-2</v>
      </c>
      <c r="G473" s="28">
        <v>28.007033973277501</v>
      </c>
      <c r="H473" s="11">
        <v>9.20114409737149E-2</v>
      </c>
    </row>
    <row r="474" spans="1:8">
      <c r="A474" s="1" t="s">
        <v>11</v>
      </c>
      <c r="B474" s="2" t="s">
        <v>127</v>
      </c>
      <c r="C474" s="2" t="s">
        <v>157</v>
      </c>
      <c r="D474" s="2" t="s">
        <v>7</v>
      </c>
      <c r="E474" s="4">
        <v>1.1818718516290299E-2</v>
      </c>
      <c r="F474" s="4">
        <v>-0.130271235272783</v>
      </c>
      <c r="G474" s="28">
        <v>32.243688429631199</v>
      </c>
      <c r="H474" s="11">
        <v>7.4947647607835843E-2</v>
      </c>
    </row>
    <row r="475" spans="1:8">
      <c r="A475" s="1" t="s">
        <v>19</v>
      </c>
      <c r="B475" s="2" t="s">
        <v>34</v>
      </c>
      <c r="C475" s="2" t="s">
        <v>158</v>
      </c>
      <c r="D475" s="2" t="s">
        <v>7</v>
      </c>
      <c r="E475" s="4">
        <v>1.1810846701642499E-2</v>
      </c>
      <c r="F475" s="4">
        <v>-4.99759103286712E-2</v>
      </c>
      <c r="G475" s="28">
        <v>33.513468904520998</v>
      </c>
      <c r="H475" s="11">
        <v>-0.17600878788329302</v>
      </c>
    </row>
    <row r="476" spans="1:8">
      <c r="A476" s="1" t="s">
        <v>15</v>
      </c>
      <c r="B476" s="2" t="s">
        <v>116</v>
      </c>
      <c r="C476" s="2" t="s">
        <v>153</v>
      </c>
      <c r="D476" s="2" t="s">
        <v>7</v>
      </c>
      <c r="E476" s="4">
        <v>1.18107519290992E-2</v>
      </c>
      <c r="F476" s="4">
        <v>6.8547983313751296E-2</v>
      </c>
      <c r="G476" s="28">
        <v>27.508767102956998</v>
      </c>
      <c r="H476" s="11">
        <v>-0.14219278497359317</v>
      </c>
    </row>
    <row r="477" spans="1:8">
      <c r="A477" s="1" t="s">
        <v>15</v>
      </c>
      <c r="B477" s="2" t="s">
        <v>88</v>
      </c>
      <c r="C477" s="2" t="s">
        <v>152</v>
      </c>
      <c r="D477" s="2" t="s">
        <v>7</v>
      </c>
      <c r="E477" s="4">
        <v>1.17962692127938E-2</v>
      </c>
      <c r="F477" s="4">
        <v>7.8921158234895206E-2</v>
      </c>
      <c r="G477" s="28">
        <v>29.0611628248237</v>
      </c>
      <c r="H477" s="11">
        <v>-3.3054630512277923E-2</v>
      </c>
    </row>
    <row r="478" spans="1:8">
      <c r="A478" s="1" t="s">
        <v>8</v>
      </c>
      <c r="B478" s="2" t="s">
        <v>62</v>
      </c>
      <c r="C478" s="2" t="s">
        <v>151</v>
      </c>
      <c r="D478" s="2" t="s">
        <v>7</v>
      </c>
      <c r="E478" s="4">
        <v>1.17824438755527E-2</v>
      </c>
      <c r="F478" s="4">
        <v>-1.8394210971121799E-2</v>
      </c>
      <c r="G478" s="28">
        <v>29.290295805854701</v>
      </c>
      <c r="H478" s="11">
        <v>2.6500257715276945E-2</v>
      </c>
    </row>
    <row r="479" spans="1:8">
      <c r="A479" s="1" t="s">
        <v>27</v>
      </c>
      <c r="B479" s="2" t="s">
        <v>141</v>
      </c>
      <c r="C479" s="2" t="s">
        <v>158</v>
      </c>
      <c r="D479" s="2" t="s">
        <v>26</v>
      </c>
      <c r="E479" s="4">
        <v>1.17737252237641E-2</v>
      </c>
      <c r="F479" s="4">
        <v>0.184495634964011</v>
      </c>
      <c r="G479" s="28">
        <v>25.187110533984502</v>
      </c>
      <c r="H479" s="11">
        <v>-0.10768231058751572</v>
      </c>
    </row>
    <row r="480" spans="1:8">
      <c r="A480" s="1" t="s">
        <v>5</v>
      </c>
      <c r="B480" s="2" t="s">
        <v>83</v>
      </c>
      <c r="C480" s="2" t="s">
        <v>152</v>
      </c>
      <c r="D480" s="2" t="s">
        <v>7</v>
      </c>
      <c r="E480" s="4">
        <v>1.1730073859634101E-2</v>
      </c>
      <c r="F480" s="4">
        <v>2.4075563151413001E-2</v>
      </c>
      <c r="G480" s="28">
        <v>26.3310011424187</v>
      </c>
      <c r="H480" s="11">
        <v>-3.2044357990948541E-2</v>
      </c>
    </row>
    <row r="481" spans="1:8">
      <c r="A481" s="1" t="s">
        <v>8</v>
      </c>
      <c r="B481" s="2" t="s">
        <v>44</v>
      </c>
      <c r="C481" s="2" t="s">
        <v>154</v>
      </c>
      <c r="D481" s="2" t="s">
        <v>30</v>
      </c>
      <c r="E481" s="4">
        <v>1.1726830327182599E-2</v>
      </c>
      <c r="F481" s="4">
        <v>-0.196460272710897</v>
      </c>
      <c r="G481" s="28">
        <v>26.9082029283047</v>
      </c>
      <c r="H481" s="11">
        <v>-0.10795343788409459</v>
      </c>
    </row>
    <row r="482" spans="1:8">
      <c r="A482" s="1" t="s">
        <v>68</v>
      </c>
      <c r="B482" s="2" t="s">
        <v>69</v>
      </c>
      <c r="C482" s="2" t="s">
        <v>153</v>
      </c>
      <c r="D482" s="2" t="s">
        <v>7</v>
      </c>
      <c r="E482" s="4">
        <v>1.16890267736053E-2</v>
      </c>
      <c r="F482" s="4">
        <v>5.1915925287046499E-2</v>
      </c>
      <c r="G482" s="28">
        <v>43.873789708678203</v>
      </c>
      <c r="H482" s="11">
        <v>-3.1331466466890591E-2</v>
      </c>
    </row>
    <row r="483" spans="1:8">
      <c r="A483" s="1" t="s">
        <v>19</v>
      </c>
      <c r="B483" s="2" t="s">
        <v>129</v>
      </c>
      <c r="C483" s="2" t="s">
        <v>158</v>
      </c>
      <c r="D483" s="2" t="s">
        <v>7</v>
      </c>
      <c r="E483" s="4">
        <v>1.1665567444579601E-2</v>
      </c>
      <c r="F483" s="4">
        <v>9.0612259268729508E-3</v>
      </c>
      <c r="G483" s="28">
        <v>44.676851375120997</v>
      </c>
      <c r="H483" s="12">
        <v>-8.6929668315553127E-2</v>
      </c>
    </row>
    <row r="484" spans="1:8">
      <c r="A484" s="1" t="s">
        <v>27</v>
      </c>
      <c r="B484" s="2" t="s">
        <v>111</v>
      </c>
      <c r="C484" s="2" t="s">
        <v>158</v>
      </c>
      <c r="D484" s="2" t="s">
        <v>7</v>
      </c>
      <c r="E484" s="4">
        <v>1.16383756109904E-2</v>
      </c>
      <c r="F484" s="4">
        <v>2.34432894745671E-2</v>
      </c>
      <c r="G484" s="28">
        <v>50.111661856363298</v>
      </c>
      <c r="H484" s="11">
        <v>6.0158012667922457E-2</v>
      </c>
    </row>
    <row r="485" spans="1:8">
      <c r="A485" s="1" t="s">
        <v>15</v>
      </c>
      <c r="B485" s="2" t="s">
        <v>126</v>
      </c>
      <c r="C485" s="2" t="s">
        <v>154</v>
      </c>
      <c r="D485" s="2" t="s">
        <v>7</v>
      </c>
      <c r="E485" s="4">
        <v>1.1607777136112E-2</v>
      </c>
      <c r="F485" s="4">
        <v>1.0628200845762201E-2</v>
      </c>
      <c r="G485" s="28">
        <v>30.172477631345501</v>
      </c>
      <c r="H485" s="11">
        <v>5.1098474855543431E-3</v>
      </c>
    </row>
    <row r="486" spans="1:8">
      <c r="A486" s="1" t="s">
        <v>5</v>
      </c>
      <c r="B486" s="2" t="s">
        <v>65</v>
      </c>
      <c r="C486" s="2" t="s">
        <v>157</v>
      </c>
      <c r="D486" s="2" t="s">
        <v>7</v>
      </c>
      <c r="E486" s="4">
        <v>1.1568343158306699E-2</v>
      </c>
      <c r="F486" s="4">
        <v>8.9796916334429294E-2</v>
      </c>
      <c r="G486" s="28">
        <v>35.358439136045298</v>
      </c>
      <c r="H486" s="11">
        <v>-2.3122626150895467E-2</v>
      </c>
    </row>
    <row r="487" spans="1:8" ht="28.5">
      <c r="A487" s="1" t="s">
        <v>72</v>
      </c>
      <c r="B487" s="2" t="s">
        <v>74</v>
      </c>
      <c r="C487" s="2" t="s">
        <v>154</v>
      </c>
      <c r="D487" s="2" t="s">
        <v>7</v>
      </c>
      <c r="E487" s="4">
        <v>1.15494900655777E-2</v>
      </c>
      <c r="F487" s="4">
        <v>0.225910246922359</v>
      </c>
      <c r="G487" s="28">
        <v>37.031320877592201</v>
      </c>
      <c r="H487" s="11">
        <v>0.12463420462095692</v>
      </c>
    </row>
    <row r="488" spans="1:8">
      <c r="A488" s="1" t="s">
        <v>15</v>
      </c>
      <c r="B488" s="2" t="s">
        <v>126</v>
      </c>
      <c r="C488" s="2" t="s">
        <v>158</v>
      </c>
      <c r="D488" s="2" t="s">
        <v>7</v>
      </c>
      <c r="E488" s="4">
        <v>1.15426507045925E-2</v>
      </c>
      <c r="F488" s="4">
        <v>1.0559064499407999E-2</v>
      </c>
      <c r="G488" s="28">
        <v>31.593962874753299</v>
      </c>
      <c r="H488" s="11">
        <v>-6.6342792669214459E-2</v>
      </c>
    </row>
    <row r="489" spans="1:8">
      <c r="A489" s="1" t="s">
        <v>19</v>
      </c>
      <c r="B489" s="2" t="s">
        <v>34</v>
      </c>
      <c r="C489" s="2" t="s">
        <v>153</v>
      </c>
      <c r="D489" s="2" t="s">
        <v>7</v>
      </c>
      <c r="E489" s="4">
        <v>1.1518725555583699E-2</v>
      </c>
      <c r="F489" s="4">
        <v>-2.73875774298925E-2</v>
      </c>
      <c r="G489" s="28">
        <v>28.129044992268302</v>
      </c>
      <c r="H489" s="11">
        <v>-9.5902372146907888E-2</v>
      </c>
    </row>
    <row r="490" spans="1:8">
      <c r="A490" s="1" t="s">
        <v>22</v>
      </c>
      <c r="B490" s="2" t="s">
        <v>55</v>
      </c>
      <c r="C490" s="2" t="s">
        <v>154</v>
      </c>
      <c r="D490" s="2" t="s">
        <v>10</v>
      </c>
      <c r="E490" s="4">
        <v>1.14921157937428E-2</v>
      </c>
      <c r="F490" s="4">
        <v>-3.8582822603691697E-2</v>
      </c>
      <c r="G490" s="28">
        <v>22.891271233118999</v>
      </c>
      <c r="H490" s="11">
        <v>-6.7356502530860757E-2</v>
      </c>
    </row>
    <row r="491" spans="1:8">
      <c r="A491" s="1" t="s">
        <v>15</v>
      </c>
      <c r="B491" s="2" t="s">
        <v>47</v>
      </c>
      <c r="C491" s="2" t="s">
        <v>158</v>
      </c>
      <c r="D491" s="2" t="s">
        <v>7</v>
      </c>
      <c r="E491" s="4">
        <v>1.14828247241391E-2</v>
      </c>
      <c r="F491" s="4">
        <v>5.8484548757608501E-2</v>
      </c>
      <c r="G491" s="28">
        <v>34.112122027726201</v>
      </c>
      <c r="H491" s="11">
        <v>-5.0431543357634105E-2</v>
      </c>
    </row>
    <row r="492" spans="1:8">
      <c r="A492" s="1" t="s">
        <v>19</v>
      </c>
      <c r="B492" s="2" t="s">
        <v>103</v>
      </c>
      <c r="C492" s="2" t="s">
        <v>158</v>
      </c>
      <c r="D492" s="2" t="s">
        <v>30</v>
      </c>
      <c r="E492" s="4">
        <v>1.1442986794857E-2</v>
      </c>
      <c r="F492" s="4">
        <v>-0.19496589632615999</v>
      </c>
      <c r="G492" s="28">
        <v>37.202454278141701</v>
      </c>
      <c r="H492" s="11">
        <v>8.5383142956239402E-2</v>
      </c>
    </row>
    <row r="493" spans="1:8">
      <c r="A493" s="1" t="s">
        <v>15</v>
      </c>
      <c r="B493" s="2" t="s">
        <v>88</v>
      </c>
      <c r="C493" s="2" t="s">
        <v>154</v>
      </c>
      <c r="D493" s="2" t="s">
        <v>7</v>
      </c>
      <c r="E493" s="4">
        <v>1.13553949757911E-2</v>
      </c>
      <c r="F493" s="4">
        <v>2.4743981353994301E-2</v>
      </c>
      <c r="G493" s="28">
        <v>24.427555913016999</v>
      </c>
      <c r="H493" s="11">
        <v>2.1966365708156823E-2</v>
      </c>
    </row>
    <row r="494" spans="1:8">
      <c r="A494" s="1" t="s">
        <v>8</v>
      </c>
      <c r="B494" s="2" t="s">
        <v>93</v>
      </c>
      <c r="C494" s="2" t="s">
        <v>152</v>
      </c>
      <c r="D494" s="2" t="s">
        <v>7</v>
      </c>
      <c r="E494" s="4">
        <v>1.1345406153717499E-2</v>
      </c>
      <c r="F494" s="4">
        <v>-7.1906962917414096E-3</v>
      </c>
      <c r="G494" s="28">
        <v>16.984627900582801</v>
      </c>
      <c r="H494" s="11">
        <v>4.2735111093492158E-2</v>
      </c>
    </row>
    <row r="495" spans="1:8" ht="28.5">
      <c r="A495" s="1" t="s">
        <v>72</v>
      </c>
      <c r="B495" s="2" t="s">
        <v>74</v>
      </c>
      <c r="C495" s="2" t="s">
        <v>155</v>
      </c>
      <c r="D495" s="2" t="s">
        <v>7</v>
      </c>
      <c r="E495" s="4">
        <v>1.13318985328799E-2</v>
      </c>
      <c r="F495" s="4">
        <v>0.18630850770883101</v>
      </c>
      <c r="G495" s="28">
        <v>66.599791615007803</v>
      </c>
      <c r="H495" s="11">
        <v>-8.2970758926409621E-2</v>
      </c>
    </row>
    <row r="496" spans="1:8">
      <c r="A496" s="1" t="s">
        <v>27</v>
      </c>
      <c r="B496" s="2" t="s">
        <v>28</v>
      </c>
      <c r="C496" s="2" t="s">
        <v>152</v>
      </c>
      <c r="D496" s="2" t="s">
        <v>7</v>
      </c>
      <c r="E496" s="4">
        <v>1.1324187716197301E-2</v>
      </c>
      <c r="F496" s="4">
        <v>-2.0260321161713699E-2</v>
      </c>
      <c r="G496" s="28">
        <v>34.555601590355302</v>
      </c>
      <c r="H496" s="11">
        <v>-4.2782446719298747E-2</v>
      </c>
    </row>
    <row r="497" spans="1:8">
      <c r="A497" s="1" t="s">
        <v>27</v>
      </c>
      <c r="B497" s="2" t="s">
        <v>35</v>
      </c>
      <c r="C497" s="2" t="s">
        <v>155</v>
      </c>
      <c r="D497" s="2" t="s">
        <v>26</v>
      </c>
      <c r="E497" s="4">
        <v>1.12259881336017E-2</v>
      </c>
      <c r="F497" s="4">
        <v>7.0674608312834397E-2</v>
      </c>
      <c r="G497" s="28">
        <v>35.927339279674499</v>
      </c>
      <c r="H497" s="11">
        <v>9.4610831622333844E-2</v>
      </c>
    </row>
    <row r="498" spans="1:8">
      <c r="A498" s="1" t="s">
        <v>8</v>
      </c>
      <c r="B498" s="2" t="s">
        <v>59</v>
      </c>
      <c r="C498" s="2" t="s">
        <v>155</v>
      </c>
      <c r="D498" s="2" t="s">
        <v>7</v>
      </c>
      <c r="E498" s="4">
        <v>1.1057191606502601E-2</v>
      </c>
      <c r="F498" s="4">
        <v>-7.3284324490445099E-2</v>
      </c>
      <c r="G498" s="28">
        <v>16.9810244250958</v>
      </c>
      <c r="H498" s="11">
        <v>1.2835855175204228E-3</v>
      </c>
    </row>
    <row r="499" spans="1:8">
      <c r="A499" s="1" t="s">
        <v>15</v>
      </c>
      <c r="B499" s="2" t="s">
        <v>40</v>
      </c>
      <c r="C499" s="2" t="s">
        <v>157</v>
      </c>
      <c r="D499" s="2" t="s">
        <v>7</v>
      </c>
      <c r="E499" s="4">
        <v>1.10135671268199E-2</v>
      </c>
      <c r="F499" s="4">
        <v>2.76952787695476E-2</v>
      </c>
      <c r="G499" s="28">
        <v>40.645868539735297</v>
      </c>
      <c r="H499" s="11">
        <v>0.10868578398043159</v>
      </c>
    </row>
    <row r="500" spans="1:8">
      <c r="A500" s="1" t="s">
        <v>15</v>
      </c>
      <c r="B500" s="2" t="s">
        <v>38</v>
      </c>
      <c r="C500" s="2" t="s">
        <v>157</v>
      </c>
      <c r="D500" s="2" t="s">
        <v>7</v>
      </c>
      <c r="E500" s="4">
        <v>1.09814457523051E-2</v>
      </c>
      <c r="F500" s="4">
        <v>3.1166456563620701E-2</v>
      </c>
      <c r="G500" s="28">
        <v>30.015291116722501</v>
      </c>
      <c r="H500" s="11">
        <v>-7.8876228808709269E-3</v>
      </c>
    </row>
    <row r="501" spans="1:8">
      <c r="A501" s="1" t="s">
        <v>13</v>
      </c>
      <c r="B501" s="2" t="s">
        <v>18</v>
      </c>
      <c r="C501" s="2" t="s">
        <v>155</v>
      </c>
      <c r="D501" s="2" t="s">
        <v>7</v>
      </c>
      <c r="E501" s="4">
        <v>1.0960716492594299E-2</v>
      </c>
      <c r="F501" s="4">
        <v>-1.34278960460795E-2</v>
      </c>
      <c r="G501" s="28">
        <v>34.643303856320699</v>
      </c>
      <c r="H501" s="11">
        <v>-1.2481789317823689E-2</v>
      </c>
    </row>
    <row r="502" spans="1:8">
      <c r="A502" s="1" t="s">
        <v>15</v>
      </c>
      <c r="B502" s="2" t="s">
        <v>126</v>
      </c>
      <c r="C502" s="2" t="s">
        <v>153</v>
      </c>
      <c r="D502" s="2" t="s">
        <v>7</v>
      </c>
      <c r="E502" s="4">
        <v>1.09446662985309E-2</v>
      </c>
      <c r="F502" s="4">
        <v>1.3941592619407099E-2</v>
      </c>
      <c r="G502" s="28">
        <v>37.3356093034933</v>
      </c>
      <c r="H502" s="11">
        <v>-1.2883447828744969E-2</v>
      </c>
    </row>
    <row r="503" spans="1:8">
      <c r="A503" s="1" t="s">
        <v>15</v>
      </c>
      <c r="B503" s="2" t="s">
        <v>38</v>
      </c>
      <c r="C503" s="2" t="s">
        <v>150</v>
      </c>
      <c r="D503" s="2" t="s">
        <v>7</v>
      </c>
      <c r="E503" s="4">
        <v>1.08368481655163E-2</v>
      </c>
      <c r="F503" s="4">
        <v>7.2097516015614998E-3</v>
      </c>
      <c r="G503" s="28">
        <v>29.5235155478567</v>
      </c>
      <c r="H503" s="11">
        <v>1.3904048631625102E-3</v>
      </c>
    </row>
    <row r="504" spans="1:8">
      <c r="A504" s="1" t="s">
        <v>66</v>
      </c>
      <c r="B504" s="2" t="s">
        <v>132</v>
      </c>
      <c r="C504" s="2" t="s">
        <v>156</v>
      </c>
      <c r="D504" s="2" t="s">
        <v>51</v>
      </c>
      <c r="E504" s="4">
        <v>1.0817909821412701E-2</v>
      </c>
      <c r="F504" s="4">
        <v>-0.17218822561316899</v>
      </c>
      <c r="G504" s="28">
        <v>48.9689983347712</v>
      </c>
      <c r="H504" s="11">
        <v>-0.29598187028254619</v>
      </c>
    </row>
    <row r="505" spans="1:8">
      <c r="A505" s="1" t="s">
        <v>8</v>
      </c>
      <c r="B505" s="2" t="s">
        <v>62</v>
      </c>
      <c r="C505" s="2" t="s">
        <v>157</v>
      </c>
      <c r="D505" s="2" t="s">
        <v>7</v>
      </c>
      <c r="E505" s="4">
        <v>1.0758906116071901E-2</v>
      </c>
      <c r="F505" s="4">
        <v>5.3819466398030098E-2</v>
      </c>
      <c r="G505" s="28">
        <v>35.353723482644703</v>
      </c>
      <c r="H505" s="11">
        <v>-5.053473592243278E-2</v>
      </c>
    </row>
    <row r="506" spans="1:8">
      <c r="A506" s="1" t="s">
        <v>142</v>
      </c>
      <c r="B506" s="2" t="s">
        <v>143</v>
      </c>
      <c r="C506" s="2" t="s">
        <v>157</v>
      </c>
      <c r="D506" s="2" t="s">
        <v>7</v>
      </c>
      <c r="E506" s="4">
        <v>1.0669605862876901E-2</v>
      </c>
      <c r="F506" s="4">
        <v>0.18750552056140399</v>
      </c>
      <c r="G506" s="28">
        <v>40.7466853569153</v>
      </c>
      <c r="H506" s="11">
        <v>6.9278182467414323E-2</v>
      </c>
    </row>
    <row r="507" spans="1:8">
      <c r="A507" s="1" t="s">
        <v>109</v>
      </c>
      <c r="B507" s="2" t="s">
        <v>110</v>
      </c>
      <c r="C507" s="2" t="s">
        <v>156</v>
      </c>
      <c r="D507" s="2" t="s">
        <v>7</v>
      </c>
      <c r="E507" s="4">
        <v>1.06578071306359E-2</v>
      </c>
      <c r="F507" s="4">
        <v>1.9520654375115801E-2</v>
      </c>
      <c r="G507" s="28">
        <v>30.249759164151801</v>
      </c>
      <c r="H507" s="11">
        <v>1.9031201193174252E-2</v>
      </c>
    </row>
    <row r="508" spans="1:8">
      <c r="A508" s="1" t="s">
        <v>27</v>
      </c>
      <c r="B508" s="2" t="s">
        <v>111</v>
      </c>
      <c r="C508" s="2" t="s">
        <v>154</v>
      </c>
      <c r="D508" s="2" t="s">
        <v>7</v>
      </c>
      <c r="E508" s="4">
        <v>1.06376349781025E-2</v>
      </c>
      <c r="F508" s="4">
        <v>1.24575304007392E-2</v>
      </c>
      <c r="G508" s="28">
        <v>28.724097757424701</v>
      </c>
      <c r="H508" s="11">
        <v>-6.9223763782623911E-3</v>
      </c>
    </row>
    <row r="509" spans="1:8">
      <c r="A509" s="1" t="s">
        <v>8</v>
      </c>
      <c r="B509" s="2" t="s">
        <v>62</v>
      </c>
      <c r="C509" s="2" t="s">
        <v>153</v>
      </c>
      <c r="D509" s="2" t="s">
        <v>7</v>
      </c>
      <c r="E509" s="4">
        <v>1.06253711677277E-2</v>
      </c>
      <c r="F509" s="4">
        <v>-2.3615273178558702E-2</v>
      </c>
      <c r="G509" s="28">
        <v>28.795983013508302</v>
      </c>
      <c r="H509" s="11">
        <v>-2.4700721531832975E-2</v>
      </c>
    </row>
    <row r="510" spans="1:8">
      <c r="A510" s="1" t="s">
        <v>68</v>
      </c>
      <c r="B510" s="2" t="s">
        <v>69</v>
      </c>
      <c r="C510" s="2" t="s">
        <v>158</v>
      </c>
      <c r="D510" s="2" t="s">
        <v>7</v>
      </c>
      <c r="E510" s="4">
        <v>1.06139453687914E-2</v>
      </c>
      <c r="F510" s="4">
        <v>5.8976150441413501E-2</v>
      </c>
      <c r="G510" s="28">
        <v>27.171634612327502</v>
      </c>
      <c r="H510" s="11">
        <v>-0.1360628746935591</v>
      </c>
    </row>
    <row r="511" spans="1:8">
      <c r="A511" s="1" t="s">
        <v>27</v>
      </c>
      <c r="B511" s="2" t="s">
        <v>118</v>
      </c>
      <c r="C511" s="2" t="s">
        <v>158</v>
      </c>
      <c r="D511" s="2" t="s">
        <v>7</v>
      </c>
      <c r="E511" s="4">
        <v>1.06054390431363E-2</v>
      </c>
      <c r="F511" s="4">
        <v>0.13387095158804499</v>
      </c>
      <c r="G511" s="28">
        <v>42.4762939704882</v>
      </c>
      <c r="H511" s="11">
        <v>-6.9645933133269194E-2</v>
      </c>
    </row>
    <row r="512" spans="1:8">
      <c r="A512" s="1" t="s">
        <v>31</v>
      </c>
      <c r="B512" s="2" t="s">
        <v>117</v>
      </c>
      <c r="C512" s="2" t="s">
        <v>150</v>
      </c>
      <c r="D512" s="2" t="s">
        <v>7</v>
      </c>
      <c r="E512" s="4">
        <v>1.05229922391893E-2</v>
      </c>
      <c r="F512" s="4">
        <v>0.18377479717244999</v>
      </c>
      <c r="G512" s="28">
        <v>28.255806639317999</v>
      </c>
      <c r="H512" s="11">
        <v>-2.0672516962128719E-2</v>
      </c>
    </row>
    <row r="513" spans="1:8">
      <c r="A513" s="1" t="s">
        <v>99</v>
      </c>
      <c r="B513" s="2" t="s">
        <v>100</v>
      </c>
      <c r="C513" s="2" t="s">
        <v>153</v>
      </c>
      <c r="D513" s="2" t="s">
        <v>24</v>
      </c>
      <c r="E513" s="4">
        <v>1.0394669627763401E-2</v>
      </c>
      <c r="F513" s="4">
        <v>-3.8203511353009603E-2</v>
      </c>
      <c r="G513" s="28">
        <v>25.069252847842002</v>
      </c>
      <c r="H513" s="11">
        <v>-0.13277195621372595</v>
      </c>
    </row>
    <row r="514" spans="1:8">
      <c r="A514" s="1" t="s">
        <v>19</v>
      </c>
      <c r="B514" s="2" t="s">
        <v>20</v>
      </c>
      <c r="C514" s="2" t="s">
        <v>155</v>
      </c>
      <c r="D514" s="2" t="s">
        <v>7</v>
      </c>
      <c r="E514" s="4">
        <v>1.0368831484650801E-2</v>
      </c>
      <c r="F514" s="4">
        <v>-0.20068325555723299</v>
      </c>
      <c r="G514" s="28">
        <v>72.753684068955195</v>
      </c>
      <c r="H514" s="11">
        <v>0.26572749888695102</v>
      </c>
    </row>
    <row r="515" spans="1:8">
      <c r="A515" s="1" t="s">
        <v>15</v>
      </c>
      <c r="B515" s="2" t="s">
        <v>106</v>
      </c>
      <c r="C515" s="2" t="s">
        <v>153</v>
      </c>
      <c r="D515" s="2" t="s">
        <v>7</v>
      </c>
      <c r="E515" s="4">
        <v>1.03304035016825E-2</v>
      </c>
      <c r="F515" s="4">
        <v>8.9385244640892599E-3</v>
      </c>
      <c r="G515" s="28">
        <v>32.5867583166877</v>
      </c>
      <c r="H515" s="11">
        <v>-9.6625310712789778E-2</v>
      </c>
    </row>
    <row r="516" spans="1:8">
      <c r="A516" s="1" t="s">
        <v>15</v>
      </c>
      <c r="B516" s="2" t="s">
        <v>116</v>
      </c>
      <c r="C516" s="2" t="s">
        <v>155</v>
      </c>
      <c r="D516" s="2" t="s">
        <v>7</v>
      </c>
      <c r="E516" s="4">
        <v>1.03101958967457E-2</v>
      </c>
      <c r="F516" s="4">
        <v>6.2146522638163199E-2</v>
      </c>
      <c r="G516" s="28">
        <v>45.780091668470298</v>
      </c>
      <c r="H516" s="11">
        <v>3.3503001402020914E-2</v>
      </c>
    </row>
    <row r="517" spans="1:8">
      <c r="A517" s="1" t="s">
        <v>15</v>
      </c>
      <c r="B517" s="2" t="s">
        <v>40</v>
      </c>
      <c r="C517" s="2" t="s">
        <v>150</v>
      </c>
      <c r="D517" s="2" t="s">
        <v>7</v>
      </c>
      <c r="E517" s="4">
        <v>1.02244232374384E-2</v>
      </c>
      <c r="F517" s="4">
        <v>6.0862101017873899E-2</v>
      </c>
      <c r="G517" s="28">
        <v>31.438228295605501</v>
      </c>
      <c r="H517" s="11">
        <v>1.3351704666349726E-2</v>
      </c>
    </row>
    <row r="518" spans="1:8">
      <c r="A518" s="1" t="s">
        <v>27</v>
      </c>
      <c r="B518" s="2" t="s">
        <v>35</v>
      </c>
      <c r="C518" s="2" t="s">
        <v>154</v>
      </c>
      <c r="D518" s="2" t="s">
        <v>26</v>
      </c>
      <c r="E518" s="4">
        <v>1.0186541567208499E-2</v>
      </c>
      <c r="F518" s="4">
        <v>-1.4248167217045401E-3</v>
      </c>
      <c r="G518" s="28">
        <v>22.096989097747802</v>
      </c>
      <c r="H518" s="11">
        <v>-9.9311023625640538E-2</v>
      </c>
    </row>
    <row r="519" spans="1:8">
      <c r="A519" s="1" t="s">
        <v>31</v>
      </c>
      <c r="B519" s="2" t="s">
        <v>114</v>
      </c>
      <c r="C519" s="2" t="s">
        <v>151</v>
      </c>
      <c r="D519" s="2" t="s">
        <v>7</v>
      </c>
      <c r="E519" s="4">
        <v>1.01623888323524E-2</v>
      </c>
      <c r="F519" s="4">
        <v>6.8088237072622898E-3</v>
      </c>
      <c r="G519" s="28">
        <v>34.882772786355297</v>
      </c>
      <c r="H519" s="11">
        <v>-0.10542803313567989</v>
      </c>
    </row>
    <row r="520" spans="1:8">
      <c r="A520" s="1" t="s">
        <v>27</v>
      </c>
      <c r="B520" s="2" t="s">
        <v>28</v>
      </c>
      <c r="C520" s="2" t="s">
        <v>158</v>
      </c>
      <c r="D520" s="2" t="s">
        <v>7</v>
      </c>
      <c r="E520" s="4">
        <v>1.0125427009567299E-2</v>
      </c>
      <c r="F520" s="4">
        <v>-8.6244327397131101E-2</v>
      </c>
      <c r="G520" s="28">
        <v>33.9767956343008</v>
      </c>
      <c r="H520" s="11">
        <v>9.9422788451276015E-2</v>
      </c>
    </row>
    <row r="521" spans="1:8">
      <c r="A521" s="1" t="s">
        <v>15</v>
      </c>
      <c r="B521" s="2" t="s">
        <v>16</v>
      </c>
      <c r="C521" s="2" t="s">
        <v>156</v>
      </c>
      <c r="D521" s="2" t="s">
        <v>7</v>
      </c>
      <c r="E521" s="4">
        <v>1.0071102468169999E-2</v>
      </c>
      <c r="F521" s="4">
        <v>0.106925800555704</v>
      </c>
      <c r="G521" s="28">
        <v>24.781253180833499</v>
      </c>
      <c r="H521" s="11">
        <v>3.2044940402097696E-2</v>
      </c>
    </row>
    <row r="522" spans="1:8">
      <c r="A522" s="1" t="s">
        <v>31</v>
      </c>
      <c r="B522" s="2" t="s">
        <v>114</v>
      </c>
      <c r="C522" s="2" t="s">
        <v>153</v>
      </c>
      <c r="D522" s="2" t="s">
        <v>7</v>
      </c>
      <c r="E522" s="4">
        <v>1.00448124637443E-2</v>
      </c>
      <c r="F522" s="4">
        <v>9.3857098056111497E-3</v>
      </c>
      <c r="G522" s="28">
        <v>24.118216514709498</v>
      </c>
      <c r="H522" s="11">
        <v>8.4595313407610145E-2</v>
      </c>
    </row>
    <row r="523" spans="1:8">
      <c r="A523" s="1" t="s">
        <v>27</v>
      </c>
      <c r="B523" s="2" t="s">
        <v>35</v>
      </c>
      <c r="C523" s="2" t="s">
        <v>157</v>
      </c>
      <c r="D523" s="2" t="s">
        <v>26</v>
      </c>
      <c r="E523" s="4">
        <v>9.9734726343672902E-3</v>
      </c>
      <c r="F523" s="4">
        <v>-1.4582304103299E-2</v>
      </c>
      <c r="G523" s="28">
        <v>22.601447365473199</v>
      </c>
      <c r="H523" s="11">
        <v>-6.9439919491143642E-2</v>
      </c>
    </row>
    <row r="524" spans="1:8">
      <c r="A524" s="1" t="s">
        <v>99</v>
      </c>
      <c r="B524" s="2" t="s">
        <v>100</v>
      </c>
      <c r="C524" s="2" t="s">
        <v>157</v>
      </c>
      <c r="D524" s="2" t="s">
        <v>24</v>
      </c>
      <c r="E524" s="4">
        <v>9.9262267543685501E-3</v>
      </c>
      <c r="F524" s="4">
        <v>-2.4025747512373499E-3</v>
      </c>
      <c r="G524" s="28">
        <v>32.169974467037697</v>
      </c>
      <c r="H524" s="11">
        <v>-6.6911835268777878E-2</v>
      </c>
    </row>
    <row r="525" spans="1:8">
      <c r="A525" s="1" t="s">
        <v>15</v>
      </c>
      <c r="B525" s="2" t="s">
        <v>40</v>
      </c>
      <c r="C525" s="2" t="s">
        <v>151</v>
      </c>
      <c r="D525" s="2" t="s">
        <v>7</v>
      </c>
      <c r="E525" s="4">
        <v>9.9255631985969896E-3</v>
      </c>
      <c r="F525" s="4">
        <v>2.7831947044626399E-2</v>
      </c>
      <c r="G525" s="28">
        <v>24.350411107010199</v>
      </c>
      <c r="H525" s="11">
        <v>-5.0913397150657111E-2</v>
      </c>
    </row>
    <row r="526" spans="1:8">
      <c r="A526" s="1" t="s">
        <v>68</v>
      </c>
      <c r="B526" s="2" t="s">
        <v>69</v>
      </c>
      <c r="C526" s="2" t="s">
        <v>155</v>
      </c>
      <c r="D526" s="2" t="s">
        <v>7</v>
      </c>
      <c r="E526" s="4">
        <v>9.8476525400623908E-3</v>
      </c>
      <c r="F526" s="4">
        <v>2.11891950616446E-2</v>
      </c>
      <c r="G526" s="28">
        <v>24.2909911616077</v>
      </c>
      <c r="H526" s="11">
        <v>-0.13854513002059918</v>
      </c>
    </row>
    <row r="527" spans="1:8">
      <c r="A527" s="1" t="s">
        <v>15</v>
      </c>
      <c r="B527" s="2" t="s">
        <v>88</v>
      </c>
      <c r="C527" s="2" t="s">
        <v>155</v>
      </c>
      <c r="D527" s="2" t="s">
        <v>7</v>
      </c>
      <c r="E527" s="4">
        <v>9.7868255796981808E-3</v>
      </c>
      <c r="F527" s="4">
        <v>2.0140498437461799E-2</v>
      </c>
      <c r="G527" s="28">
        <v>39.714530505942001</v>
      </c>
      <c r="H527" s="11">
        <v>6.1571666414137E-2</v>
      </c>
    </row>
    <row r="528" spans="1:8">
      <c r="A528" s="1" t="s">
        <v>8</v>
      </c>
      <c r="B528" s="2" t="s">
        <v>64</v>
      </c>
      <c r="C528" s="2" t="s">
        <v>154</v>
      </c>
      <c r="D528" s="2" t="s">
        <v>7</v>
      </c>
      <c r="E528" s="4">
        <v>9.7404291867952304E-3</v>
      </c>
      <c r="F528" s="4">
        <v>-0.11622586394491199</v>
      </c>
      <c r="G528" s="28">
        <v>19.943377430063499</v>
      </c>
      <c r="H528" s="11">
        <v>-0.11057812517830351</v>
      </c>
    </row>
    <row r="529" spans="1:8">
      <c r="A529" s="1" t="s">
        <v>11</v>
      </c>
      <c r="B529" s="2" t="s">
        <v>127</v>
      </c>
      <c r="C529" s="2" t="s">
        <v>153</v>
      </c>
      <c r="D529" s="2" t="s">
        <v>7</v>
      </c>
      <c r="E529" s="4">
        <v>9.7392804523026393E-3</v>
      </c>
      <c r="F529" s="4">
        <v>-0.119378475011262</v>
      </c>
      <c r="G529" s="28">
        <v>23.4093581624522</v>
      </c>
      <c r="H529" s="11">
        <v>-0.27757053277841121</v>
      </c>
    </row>
    <row r="530" spans="1:8">
      <c r="A530" s="1" t="s">
        <v>15</v>
      </c>
      <c r="B530" s="2" t="s">
        <v>47</v>
      </c>
      <c r="C530" s="2" t="s">
        <v>154</v>
      </c>
      <c r="D530" s="2" t="s">
        <v>7</v>
      </c>
      <c r="E530" s="4">
        <v>9.7375005034069009E-3</v>
      </c>
      <c r="F530" s="4">
        <v>7.6159974027726798E-2</v>
      </c>
      <c r="G530" s="28">
        <v>24.189365759931999</v>
      </c>
      <c r="H530" s="11">
        <v>-3.5840077270976621E-2</v>
      </c>
    </row>
    <row r="531" spans="1:8">
      <c r="A531" s="1" t="s">
        <v>22</v>
      </c>
      <c r="B531" s="2" t="s">
        <v>58</v>
      </c>
      <c r="C531" s="2" t="s">
        <v>151</v>
      </c>
      <c r="D531" s="2" t="s">
        <v>24</v>
      </c>
      <c r="E531" s="4">
        <v>9.7275480273928405E-3</v>
      </c>
      <c r="F531" s="4">
        <v>-3.5710632147950401E-2</v>
      </c>
      <c r="G531" s="28">
        <v>22.360565771180699</v>
      </c>
      <c r="H531" s="11">
        <v>-8.8568611568418335E-3</v>
      </c>
    </row>
    <row r="532" spans="1:8">
      <c r="A532" s="1" t="s">
        <v>19</v>
      </c>
      <c r="B532" s="2" t="s">
        <v>34</v>
      </c>
      <c r="C532" s="2" t="s">
        <v>150</v>
      </c>
      <c r="D532" s="2" t="s">
        <v>7</v>
      </c>
      <c r="E532" s="4">
        <v>9.69239848735798E-3</v>
      </c>
      <c r="F532" s="4">
        <v>-1.40553668780827E-2</v>
      </c>
      <c r="G532" s="28">
        <v>44.417370876709803</v>
      </c>
      <c r="H532" s="11">
        <v>-8.0288109966072455E-2</v>
      </c>
    </row>
    <row r="533" spans="1:8">
      <c r="A533" s="1" t="s">
        <v>8</v>
      </c>
      <c r="B533" s="2" t="s">
        <v>44</v>
      </c>
      <c r="C533" s="2" t="s">
        <v>155</v>
      </c>
      <c r="D533" s="2" t="s">
        <v>30</v>
      </c>
      <c r="E533" s="4">
        <v>9.6804997281105896E-3</v>
      </c>
      <c r="F533" s="4">
        <v>-0.17877356983578499</v>
      </c>
      <c r="G533" s="28">
        <v>83.0367520170727</v>
      </c>
      <c r="H533" s="11">
        <v>-9.672806882888077E-2</v>
      </c>
    </row>
    <row r="534" spans="1:8">
      <c r="A534" s="1" t="s">
        <v>15</v>
      </c>
      <c r="B534" s="2" t="s">
        <v>71</v>
      </c>
      <c r="C534" s="2" t="s">
        <v>156</v>
      </c>
      <c r="D534" s="2" t="s">
        <v>7</v>
      </c>
      <c r="E534" s="4">
        <v>9.6221171035815595E-3</v>
      </c>
      <c r="F534" s="4">
        <v>9.9077259188583205E-2</v>
      </c>
      <c r="G534" s="28">
        <v>30.256261690222701</v>
      </c>
      <c r="H534" s="11">
        <v>0.11800070229672764</v>
      </c>
    </row>
    <row r="535" spans="1:8">
      <c r="A535" s="1" t="s">
        <v>99</v>
      </c>
      <c r="B535" s="2" t="s">
        <v>100</v>
      </c>
      <c r="C535" s="2" t="s">
        <v>154</v>
      </c>
      <c r="D535" s="2" t="s">
        <v>24</v>
      </c>
      <c r="E535" s="4">
        <v>9.6014604576557406E-3</v>
      </c>
      <c r="F535" s="4">
        <v>-4.63086739003159E-2</v>
      </c>
      <c r="G535" s="28">
        <v>25.166591702144199</v>
      </c>
      <c r="H535" s="11">
        <v>0.12718028012499788</v>
      </c>
    </row>
    <row r="536" spans="1:8">
      <c r="A536" s="1" t="s">
        <v>8</v>
      </c>
      <c r="B536" s="2" t="s">
        <v>94</v>
      </c>
      <c r="C536" s="2" t="s">
        <v>154</v>
      </c>
      <c r="D536" s="2" t="s">
        <v>7</v>
      </c>
      <c r="E536" s="4">
        <v>9.59237664103154E-3</v>
      </c>
      <c r="F536" s="4">
        <v>0.121599809806489</v>
      </c>
      <c r="G536" s="28">
        <v>27.603952074389198</v>
      </c>
      <c r="H536" s="11">
        <v>0.20537873137241505</v>
      </c>
    </row>
    <row r="537" spans="1:8">
      <c r="A537" s="1" t="s">
        <v>13</v>
      </c>
      <c r="B537" s="2" t="s">
        <v>140</v>
      </c>
      <c r="C537" s="2" t="s">
        <v>155</v>
      </c>
      <c r="D537" s="2" t="s">
        <v>7</v>
      </c>
      <c r="E537" s="4">
        <v>9.5785423613196901E-3</v>
      </c>
      <c r="F537" s="4">
        <v>-1.97479519886701E-2</v>
      </c>
      <c r="G537" s="28">
        <v>45.091077778091297</v>
      </c>
      <c r="H537" s="11">
        <v>1.1891246974036318E-2</v>
      </c>
    </row>
    <row r="538" spans="1:8">
      <c r="A538" s="1" t="s">
        <v>13</v>
      </c>
      <c r="B538" s="2" t="s">
        <v>78</v>
      </c>
      <c r="C538" s="2" t="s">
        <v>158</v>
      </c>
      <c r="D538" s="2" t="s">
        <v>7</v>
      </c>
      <c r="E538" s="4">
        <v>9.5344895444918094E-3</v>
      </c>
      <c r="F538" s="4">
        <v>-3.11392018835598E-2</v>
      </c>
      <c r="G538" s="28">
        <v>33.5627001891147</v>
      </c>
      <c r="H538" s="11">
        <v>7.7195455788247408E-2</v>
      </c>
    </row>
    <row r="539" spans="1:8">
      <c r="A539" s="1" t="s">
        <v>13</v>
      </c>
      <c r="B539" s="2" t="s">
        <v>18</v>
      </c>
      <c r="C539" s="2" t="s">
        <v>151</v>
      </c>
      <c r="D539" s="2" t="s">
        <v>7</v>
      </c>
      <c r="E539" s="4">
        <v>9.5303496761694993E-3</v>
      </c>
      <c r="F539" s="4">
        <v>5.2524758533178999E-2</v>
      </c>
      <c r="G539" s="28">
        <v>36.084097250736797</v>
      </c>
      <c r="H539" s="11">
        <v>0.31295296122377581</v>
      </c>
    </row>
    <row r="540" spans="1:8">
      <c r="A540" s="1" t="s">
        <v>8</v>
      </c>
      <c r="B540" s="2" t="s">
        <v>62</v>
      </c>
      <c r="C540" s="2" t="s">
        <v>150</v>
      </c>
      <c r="D540" s="2" t="s">
        <v>7</v>
      </c>
      <c r="E540" s="4">
        <v>9.5251319975780506E-3</v>
      </c>
      <c r="F540" s="4">
        <v>0.14107975341943299</v>
      </c>
      <c r="G540" s="28">
        <v>35.144441085350799</v>
      </c>
      <c r="H540" s="11">
        <v>7.5512731784354067E-2</v>
      </c>
    </row>
    <row r="541" spans="1:8">
      <c r="A541" s="1" t="s">
        <v>19</v>
      </c>
      <c r="B541" s="2" t="s">
        <v>103</v>
      </c>
      <c r="C541" s="2" t="s">
        <v>152</v>
      </c>
      <c r="D541" s="2" t="s">
        <v>30</v>
      </c>
      <c r="E541" s="4">
        <v>9.4632088520957801E-3</v>
      </c>
      <c r="F541" s="4">
        <v>-0.188105253082365</v>
      </c>
      <c r="G541" s="28">
        <v>38.0286159849177</v>
      </c>
      <c r="H541" s="11">
        <v>9.7347105223049027E-2</v>
      </c>
    </row>
    <row r="542" spans="1:8">
      <c r="A542" s="1" t="s">
        <v>27</v>
      </c>
      <c r="B542" s="2" t="s">
        <v>118</v>
      </c>
      <c r="C542" s="2" t="s">
        <v>152</v>
      </c>
      <c r="D542" s="2" t="s">
        <v>7</v>
      </c>
      <c r="E542" s="4">
        <v>9.3841985577800806E-3</v>
      </c>
      <c r="F542" s="4">
        <v>8.7695654199018397E-2</v>
      </c>
      <c r="G542" s="28">
        <v>35.328636091733003</v>
      </c>
      <c r="H542" s="11">
        <v>-7.6583013154158483E-2</v>
      </c>
    </row>
    <row r="543" spans="1:8">
      <c r="A543" s="1" t="s">
        <v>13</v>
      </c>
      <c r="B543" s="2" t="s">
        <v>18</v>
      </c>
      <c r="C543" s="2" t="s">
        <v>158</v>
      </c>
      <c r="D543" s="2" t="s">
        <v>7</v>
      </c>
      <c r="E543" s="4">
        <v>9.3639268102139895E-3</v>
      </c>
      <c r="F543" s="4">
        <v>5.8004951730798497E-2</v>
      </c>
      <c r="G543" s="28">
        <v>34.614832995206797</v>
      </c>
      <c r="H543" s="11">
        <v>0.10619555524039076</v>
      </c>
    </row>
    <row r="544" spans="1:8">
      <c r="A544" s="1" t="s">
        <v>8</v>
      </c>
      <c r="B544" s="2" t="s">
        <v>62</v>
      </c>
      <c r="C544" s="2" t="s">
        <v>154</v>
      </c>
      <c r="D544" s="2" t="s">
        <v>7</v>
      </c>
      <c r="E544" s="4">
        <v>9.3552209496022398E-3</v>
      </c>
      <c r="F544" s="4">
        <v>-6.5832436889048301E-2</v>
      </c>
      <c r="G544" s="28">
        <v>27.5641259582193</v>
      </c>
      <c r="H544" s="11">
        <v>-0.11374549157516881</v>
      </c>
    </row>
    <row r="545" spans="1:8">
      <c r="A545" s="1" t="s">
        <v>5</v>
      </c>
      <c r="B545" s="2" t="s">
        <v>84</v>
      </c>
      <c r="C545" s="2" t="s">
        <v>153</v>
      </c>
      <c r="D545" s="2" t="s">
        <v>7</v>
      </c>
      <c r="E545" s="4">
        <v>9.3472516332127192E-3</v>
      </c>
      <c r="F545" s="4">
        <v>-9.6219486179112301E-2</v>
      </c>
      <c r="G545" s="28">
        <v>49.108185255784797</v>
      </c>
      <c r="H545" s="11">
        <v>-6.2328597515037394E-2</v>
      </c>
    </row>
    <row r="546" spans="1:8">
      <c r="A546" s="1" t="s">
        <v>13</v>
      </c>
      <c r="B546" s="2" t="s">
        <v>18</v>
      </c>
      <c r="C546" s="2" t="s">
        <v>150</v>
      </c>
      <c r="D546" s="2" t="s">
        <v>7</v>
      </c>
      <c r="E546" s="4">
        <v>9.3334599958302296E-3</v>
      </c>
      <c r="F546" s="4">
        <v>5.5288272656048097E-2</v>
      </c>
      <c r="G546" s="28">
        <v>40.634601527134301</v>
      </c>
      <c r="H546" s="11">
        <v>-5.5872138341328287E-2</v>
      </c>
    </row>
    <row r="547" spans="1:8">
      <c r="A547" s="1" t="s">
        <v>142</v>
      </c>
      <c r="B547" s="2" t="s">
        <v>143</v>
      </c>
      <c r="C547" s="2" t="s">
        <v>154</v>
      </c>
      <c r="D547" s="2" t="s">
        <v>7</v>
      </c>
      <c r="E547" s="4">
        <v>9.3224646742815897E-3</v>
      </c>
      <c r="F547" s="4">
        <v>6.6260138664625795E-2</v>
      </c>
      <c r="G547" s="28">
        <v>26.788936533901001</v>
      </c>
      <c r="H547" s="11">
        <v>9.3889235947640079E-2</v>
      </c>
    </row>
    <row r="548" spans="1:8">
      <c r="A548" s="1" t="s">
        <v>8</v>
      </c>
      <c r="B548" s="2" t="s">
        <v>44</v>
      </c>
      <c r="C548" s="2" t="s">
        <v>153</v>
      </c>
      <c r="D548" s="2" t="s">
        <v>30</v>
      </c>
      <c r="E548" s="4">
        <v>9.2984287483990208E-3</v>
      </c>
      <c r="F548" s="4">
        <v>-0.19567488755227599</v>
      </c>
      <c r="G548" s="28">
        <v>46.210193732059999</v>
      </c>
      <c r="H548" s="11">
        <v>0.17914754264046687</v>
      </c>
    </row>
    <row r="549" spans="1:8">
      <c r="A549" s="1" t="s">
        <v>8</v>
      </c>
      <c r="B549" s="2" t="s">
        <v>44</v>
      </c>
      <c r="C549" s="2" t="s">
        <v>157</v>
      </c>
      <c r="D549" s="2" t="s">
        <v>30</v>
      </c>
      <c r="E549" s="4">
        <v>9.2977265114021403E-3</v>
      </c>
      <c r="F549" s="4">
        <v>-0.18533610220681199</v>
      </c>
      <c r="G549" s="28">
        <v>41.027567546151701</v>
      </c>
      <c r="H549" s="11">
        <v>8.2401386519477121E-2</v>
      </c>
    </row>
    <row r="550" spans="1:8">
      <c r="A550" s="1" t="s">
        <v>11</v>
      </c>
      <c r="B550" s="2" t="s">
        <v>127</v>
      </c>
      <c r="C550" s="2" t="s">
        <v>158</v>
      </c>
      <c r="D550" s="2" t="s">
        <v>7</v>
      </c>
      <c r="E550" s="4">
        <v>9.29183018530607E-3</v>
      </c>
      <c r="F550" s="4">
        <v>-6.9096646149147997E-2</v>
      </c>
      <c r="G550" s="28">
        <v>30.479278777897299</v>
      </c>
      <c r="H550" s="11">
        <v>3.3607566978116073E-2</v>
      </c>
    </row>
    <row r="551" spans="1:8">
      <c r="A551" s="1" t="s">
        <v>15</v>
      </c>
      <c r="B551" s="2" t="s">
        <v>47</v>
      </c>
      <c r="C551" s="2" t="s">
        <v>153</v>
      </c>
      <c r="D551" s="2" t="s">
        <v>7</v>
      </c>
      <c r="E551" s="4">
        <v>9.2748885244032103E-3</v>
      </c>
      <c r="F551" s="4">
        <v>0.106940307182903</v>
      </c>
      <c r="G551" s="28">
        <v>28.295297544877702</v>
      </c>
      <c r="H551" s="11">
        <v>-2.0613028094892964E-2</v>
      </c>
    </row>
    <row r="552" spans="1:8">
      <c r="A552" s="1" t="s">
        <v>15</v>
      </c>
      <c r="B552" s="2" t="s">
        <v>17</v>
      </c>
      <c r="C552" s="2" t="s">
        <v>155</v>
      </c>
      <c r="D552" s="2" t="s">
        <v>7</v>
      </c>
      <c r="E552" s="4">
        <v>9.2504439559862699E-3</v>
      </c>
      <c r="F552" s="4">
        <v>4.5688263225124801E-2</v>
      </c>
      <c r="G552" s="28">
        <v>37.064270565452297</v>
      </c>
      <c r="H552" s="11">
        <v>0.11366677711375361</v>
      </c>
    </row>
    <row r="553" spans="1:8">
      <c r="A553" s="1" t="s">
        <v>19</v>
      </c>
      <c r="B553" s="2" t="s">
        <v>20</v>
      </c>
      <c r="C553" s="2" t="s">
        <v>158</v>
      </c>
      <c r="D553" s="2" t="s">
        <v>7</v>
      </c>
      <c r="E553" s="4">
        <v>9.2450683380273495E-3</v>
      </c>
      <c r="F553" s="4">
        <v>-0.16449329588443101</v>
      </c>
      <c r="G553" s="28">
        <v>39.217225502968297</v>
      </c>
      <c r="H553" s="11">
        <v>-6.0999521789780298E-2</v>
      </c>
    </row>
    <row r="554" spans="1:8">
      <c r="A554" s="1" t="s">
        <v>19</v>
      </c>
      <c r="B554" s="2" t="s">
        <v>103</v>
      </c>
      <c r="C554" s="2" t="s">
        <v>157</v>
      </c>
      <c r="D554" s="2" t="s">
        <v>30</v>
      </c>
      <c r="E554" s="4">
        <v>9.1529339683179192E-3</v>
      </c>
      <c r="F554" s="4">
        <v>-0.193238339035051</v>
      </c>
      <c r="G554" s="28">
        <v>46.130823812147803</v>
      </c>
      <c r="H554" s="11">
        <v>6.1358575860671213E-2</v>
      </c>
    </row>
    <row r="555" spans="1:8">
      <c r="A555" s="1" t="s">
        <v>31</v>
      </c>
      <c r="B555" s="2" t="s">
        <v>117</v>
      </c>
      <c r="C555" s="2" t="s">
        <v>151</v>
      </c>
      <c r="D555" s="2" t="s">
        <v>7</v>
      </c>
      <c r="E555" s="4">
        <v>9.1497989576066995E-3</v>
      </c>
      <c r="F555" s="4">
        <v>0.205193230595931</v>
      </c>
      <c r="G555" s="28">
        <v>26.311623649888698</v>
      </c>
      <c r="H555" s="11">
        <v>3.6948372588187908E-2</v>
      </c>
    </row>
    <row r="556" spans="1:8">
      <c r="A556" s="1" t="s">
        <v>5</v>
      </c>
      <c r="B556" s="2" t="s">
        <v>84</v>
      </c>
      <c r="C556" s="2" t="s">
        <v>155</v>
      </c>
      <c r="D556" s="2" t="s">
        <v>7</v>
      </c>
      <c r="E556" s="4">
        <v>9.11467043783931E-3</v>
      </c>
      <c r="F556" s="4">
        <v>-9.5243045403287596E-2</v>
      </c>
      <c r="G556" s="28">
        <v>39.822809672932998</v>
      </c>
      <c r="H556" s="11">
        <v>0.32419774330672374</v>
      </c>
    </row>
    <row r="557" spans="1:8">
      <c r="A557" s="1" t="s">
        <v>11</v>
      </c>
      <c r="B557" s="2" t="s">
        <v>29</v>
      </c>
      <c r="C557" s="2" t="s">
        <v>158</v>
      </c>
      <c r="D557" s="2" t="s">
        <v>30</v>
      </c>
      <c r="E557" s="4">
        <v>9.0292070262587495E-3</v>
      </c>
      <c r="F557" s="4">
        <v>-0.18902926774082801</v>
      </c>
      <c r="G557" s="28">
        <v>35.280746952605298</v>
      </c>
      <c r="H557" s="11">
        <v>4.1107914799367568E-2</v>
      </c>
    </row>
    <row r="558" spans="1:8">
      <c r="A558" s="1" t="s">
        <v>99</v>
      </c>
      <c r="B558" s="2" t="s">
        <v>100</v>
      </c>
      <c r="C558" s="2" t="s">
        <v>150</v>
      </c>
      <c r="D558" s="2" t="s">
        <v>24</v>
      </c>
      <c r="E558" s="4">
        <v>9.0220899378730401E-3</v>
      </c>
      <c r="F558" s="4">
        <v>-2.32867381528945E-2</v>
      </c>
      <c r="G558" s="28">
        <v>33.867329207069503</v>
      </c>
      <c r="H558" s="11">
        <v>-0.23222705822481204</v>
      </c>
    </row>
    <row r="559" spans="1:8">
      <c r="A559" s="1" t="s">
        <v>19</v>
      </c>
      <c r="B559" s="2" t="s">
        <v>138</v>
      </c>
      <c r="C559" s="2" t="s">
        <v>152</v>
      </c>
      <c r="D559" s="2" t="s">
        <v>7</v>
      </c>
      <c r="E559" s="4">
        <v>8.9742407536709205E-3</v>
      </c>
      <c r="F559" s="4">
        <v>-0.19237083472354699</v>
      </c>
      <c r="G559" s="28">
        <v>59.326175099245702</v>
      </c>
      <c r="H559" s="11">
        <v>3.4840805606573759E-2</v>
      </c>
    </row>
    <row r="560" spans="1:8">
      <c r="A560" s="1" t="s">
        <v>66</v>
      </c>
      <c r="B560" s="2" t="s">
        <v>134</v>
      </c>
      <c r="C560" s="2" t="s">
        <v>154</v>
      </c>
      <c r="D560" s="2" t="s">
        <v>51</v>
      </c>
      <c r="E560" s="4">
        <v>8.9649345907220103E-3</v>
      </c>
      <c r="F560" s="4">
        <v>-0.18181719955822501</v>
      </c>
      <c r="G560" s="28">
        <v>25.702357433505</v>
      </c>
      <c r="H560" s="11">
        <v>-4.20404676492315E-2</v>
      </c>
    </row>
    <row r="561" spans="1:8">
      <c r="A561" s="1" t="s">
        <v>22</v>
      </c>
      <c r="B561" s="2" t="s">
        <v>56</v>
      </c>
      <c r="C561" s="2" t="s">
        <v>153</v>
      </c>
      <c r="D561" s="2" t="s">
        <v>26</v>
      </c>
      <c r="E561" s="4">
        <v>8.89434235871122E-3</v>
      </c>
      <c r="F561" s="4">
        <v>0.11410379885291699</v>
      </c>
      <c r="G561" s="28">
        <v>17.809733149292299</v>
      </c>
      <c r="H561" s="11">
        <v>8.852687274743111E-2</v>
      </c>
    </row>
    <row r="562" spans="1:8">
      <c r="A562" s="1" t="s">
        <v>8</v>
      </c>
      <c r="B562" s="2" t="s">
        <v>94</v>
      </c>
      <c r="C562" s="2" t="s">
        <v>153</v>
      </c>
      <c r="D562" s="2" t="s">
        <v>7</v>
      </c>
      <c r="E562" s="4">
        <v>8.8868998044375896E-3</v>
      </c>
      <c r="F562" s="4">
        <v>8.6124993716779993E-2</v>
      </c>
      <c r="G562" s="28">
        <v>29.884080505147999</v>
      </c>
      <c r="H562" s="11">
        <v>3.1526254861702047E-2</v>
      </c>
    </row>
    <row r="563" spans="1:8">
      <c r="A563" s="1" t="s">
        <v>109</v>
      </c>
      <c r="B563" s="2" t="s">
        <v>115</v>
      </c>
      <c r="C563" s="2" t="s">
        <v>155</v>
      </c>
      <c r="D563" s="2" t="s">
        <v>7</v>
      </c>
      <c r="E563" s="4">
        <v>8.8768873186866604E-3</v>
      </c>
      <c r="F563" s="4">
        <v>-3.26093888621211E-2</v>
      </c>
      <c r="G563" s="28">
        <v>14.9531443147854</v>
      </c>
      <c r="H563" s="11">
        <v>-5.1826056571872489E-2</v>
      </c>
    </row>
    <row r="564" spans="1:8">
      <c r="A564" s="1" t="s">
        <v>5</v>
      </c>
      <c r="B564" s="2" t="s">
        <v>139</v>
      </c>
      <c r="C564" s="2" t="s">
        <v>150</v>
      </c>
      <c r="D564" s="2" t="s">
        <v>7</v>
      </c>
      <c r="E564" s="4">
        <v>8.8260521931499691E-3</v>
      </c>
      <c r="F564" s="4">
        <v>1.10871918763965E-2</v>
      </c>
      <c r="G564" s="28">
        <v>24.166853994868301</v>
      </c>
      <c r="H564" s="11">
        <v>-4.6243499584031213E-2</v>
      </c>
    </row>
    <row r="565" spans="1:8">
      <c r="A565" s="1" t="s">
        <v>13</v>
      </c>
      <c r="B565" s="2" t="s">
        <v>78</v>
      </c>
      <c r="C565" s="2" t="s">
        <v>152</v>
      </c>
      <c r="D565" s="2" t="s">
        <v>7</v>
      </c>
      <c r="E565" s="4">
        <v>8.7971156682573205E-3</v>
      </c>
      <c r="F565" s="4">
        <v>2.00855548120293E-2</v>
      </c>
      <c r="G565" s="28">
        <v>29.3665838070193</v>
      </c>
      <c r="H565" s="11">
        <v>0.11194496279545249</v>
      </c>
    </row>
    <row r="566" spans="1:8">
      <c r="A566" s="1" t="s">
        <v>15</v>
      </c>
      <c r="B566" s="2" t="s">
        <v>106</v>
      </c>
      <c r="C566" s="2" t="s">
        <v>154</v>
      </c>
      <c r="D566" s="2" t="s">
        <v>7</v>
      </c>
      <c r="E566" s="4">
        <v>8.7942339253615793E-3</v>
      </c>
      <c r="F566" s="4">
        <v>-2.5139040405592001E-3</v>
      </c>
      <c r="G566" s="28">
        <v>25.941800415185501</v>
      </c>
      <c r="H566" s="11">
        <v>-5.4798795269484137E-3</v>
      </c>
    </row>
    <row r="567" spans="1:8">
      <c r="A567" s="1" t="s">
        <v>27</v>
      </c>
      <c r="B567" s="2" t="s">
        <v>48</v>
      </c>
      <c r="C567" s="2" t="s">
        <v>152</v>
      </c>
      <c r="D567" s="2" t="s">
        <v>7</v>
      </c>
      <c r="E567" s="4">
        <v>8.7434146068060999E-3</v>
      </c>
      <c r="F567" s="4">
        <v>-8.9680252106976902E-2</v>
      </c>
      <c r="G567" s="28">
        <v>39.250837821911297</v>
      </c>
      <c r="H567" s="11">
        <v>5.5421357908831723E-2</v>
      </c>
    </row>
    <row r="568" spans="1:8">
      <c r="A568" s="1" t="s">
        <v>8</v>
      </c>
      <c r="B568" s="2" t="s">
        <v>64</v>
      </c>
      <c r="C568" s="2" t="s">
        <v>158</v>
      </c>
      <c r="D568" s="2" t="s">
        <v>7</v>
      </c>
      <c r="E568" s="4">
        <v>8.7414598610522695E-3</v>
      </c>
      <c r="F568" s="4">
        <v>-8.8247640980236103E-2</v>
      </c>
      <c r="G568" s="28">
        <v>32.947197413767199</v>
      </c>
      <c r="H568" s="11">
        <v>0.15534847605078217</v>
      </c>
    </row>
    <row r="569" spans="1:8">
      <c r="A569" s="1" t="s">
        <v>13</v>
      </c>
      <c r="B569" s="2" t="s">
        <v>78</v>
      </c>
      <c r="C569" s="2" t="s">
        <v>155</v>
      </c>
      <c r="D569" s="2" t="s">
        <v>7</v>
      </c>
      <c r="E569" s="4">
        <v>8.6837209077661407E-3</v>
      </c>
      <c r="F569" s="4">
        <v>-2.68887204532351E-2</v>
      </c>
      <c r="G569" s="28">
        <v>36.926216444639302</v>
      </c>
      <c r="H569" s="11">
        <v>0.12214413697300172</v>
      </c>
    </row>
    <row r="570" spans="1:8">
      <c r="A570" s="1" t="s">
        <v>19</v>
      </c>
      <c r="B570" s="2" t="s">
        <v>112</v>
      </c>
      <c r="C570" s="2" t="s">
        <v>152</v>
      </c>
      <c r="D570" s="2" t="s">
        <v>7</v>
      </c>
      <c r="E570" s="4">
        <v>8.6490792155703104E-3</v>
      </c>
      <c r="F570" s="4">
        <v>-7.6591815163014096E-2</v>
      </c>
      <c r="G570" s="28">
        <v>24.370304880074499</v>
      </c>
      <c r="H570" s="11">
        <v>3.6066589202800418E-2</v>
      </c>
    </row>
    <row r="571" spans="1:8">
      <c r="A571" s="1" t="s">
        <v>11</v>
      </c>
      <c r="B571" s="2" t="s">
        <v>39</v>
      </c>
      <c r="C571" s="2" t="s">
        <v>153</v>
      </c>
      <c r="D571" s="2" t="s">
        <v>10</v>
      </c>
      <c r="E571" s="4">
        <v>8.6151160665387198E-3</v>
      </c>
      <c r="F571" s="4">
        <v>1.3027831467420901E-2</v>
      </c>
      <c r="G571" s="28">
        <v>16.501436283470799</v>
      </c>
      <c r="H571" s="11">
        <v>2.5562310794225964E-2</v>
      </c>
    </row>
    <row r="572" spans="1:8">
      <c r="A572" s="1" t="s">
        <v>15</v>
      </c>
      <c r="B572" s="2" t="s">
        <v>116</v>
      </c>
      <c r="C572" s="2" t="s">
        <v>152</v>
      </c>
      <c r="D572" s="2" t="s">
        <v>7</v>
      </c>
      <c r="E572" s="4">
        <v>8.5688368685234596E-3</v>
      </c>
      <c r="F572" s="4">
        <v>7.7776282514117501E-2</v>
      </c>
      <c r="G572" s="28">
        <v>36.290158226636699</v>
      </c>
      <c r="H572" s="11">
        <v>-4.4183889533577429E-2</v>
      </c>
    </row>
    <row r="573" spans="1:8" ht="28.5">
      <c r="A573" s="1" t="s">
        <v>72</v>
      </c>
      <c r="B573" s="2" t="s">
        <v>74</v>
      </c>
      <c r="C573" s="2" t="s">
        <v>152</v>
      </c>
      <c r="D573" s="2" t="s">
        <v>7</v>
      </c>
      <c r="E573" s="4">
        <v>8.5228808259138599E-3</v>
      </c>
      <c r="F573" s="4">
        <v>0.17881452025379299</v>
      </c>
      <c r="G573" s="28">
        <v>61.872834429151297</v>
      </c>
      <c r="H573" s="11">
        <v>1.1168956328126613E-3</v>
      </c>
    </row>
    <row r="574" spans="1:8">
      <c r="A574" s="1" t="s">
        <v>19</v>
      </c>
      <c r="B574" s="2" t="s">
        <v>34</v>
      </c>
      <c r="C574" s="2" t="s">
        <v>154</v>
      </c>
      <c r="D574" s="2" t="s">
        <v>7</v>
      </c>
      <c r="E574" s="4">
        <v>8.4821591452404997E-3</v>
      </c>
      <c r="F574" s="4">
        <v>-1.13836807977494E-2</v>
      </c>
      <c r="G574" s="28">
        <v>22.935957694707501</v>
      </c>
      <c r="H574" s="11">
        <v>-0.16644335036671301</v>
      </c>
    </row>
    <row r="575" spans="1:8">
      <c r="A575" s="1" t="s">
        <v>11</v>
      </c>
      <c r="B575" s="2" t="s">
        <v>29</v>
      </c>
      <c r="C575" s="2" t="s">
        <v>157</v>
      </c>
      <c r="D575" s="2" t="s">
        <v>30</v>
      </c>
      <c r="E575" s="4">
        <v>8.4781914283523392E-3</v>
      </c>
      <c r="F575" s="4">
        <v>-0.173114473793965</v>
      </c>
      <c r="G575" s="28">
        <v>32.358206641522202</v>
      </c>
      <c r="H575" s="11">
        <v>4.8761993821944433E-2</v>
      </c>
    </row>
    <row r="576" spans="1:8">
      <c r="A576" s="1" t="s">
        <v>11</v>
      </c>
      <c r="B576" s="2" t="s">
        <v>39</v>
      </c>
      <c r="C576" s="2" t="s">
        <v>158</v>
      </c>
      <c r="D576" s="2" t="s">
        <v>10</v>
      </c>
      <c r="E576" s="4">
        <v>8.3863511985141203E-3</v>
      </c>
      <c r="F576" s="4">
        <v>4.9443554279142501E-2</v>
      </c>
      <c r="G576" s="28">
        <v>22.783249438499201</v>
      </c>
      <c r="H576" s="11">
        <v>6.5610920316251514E-2</v>
      </c>
    </row>
    <row r="577" spans="1:8">
      <c r="A577" s="1" t="s">
        <v>13</v>
      </c>
      <c r="B577" s="2" t="s">
        <v>140</v>
      </c>
      <c r="C577" s="2" t="s">
        <v>158</v>
      </c>
      <c r="D577" s="2" t="s">
        <v>7</v>
      </c>
      <c r="E577" s="4">
        <v>8.3015140055039301E-3</v>
      </c>
      <c r="F577" s="4">
        <v>4.6618635068912E-2</v>
      </c>
      <c r="G577" s="28">
        <v>30.348770179958201</v>
      </c>
      <c r="H577" s="11">
        <v>-7.4990770766501305E-2</v>
      </c>
    </row>
    <row r="578" spans="1:8">
      <c r="A578" s="1" t="s">
        <v>19</v>
      </c>
      <c r="B578" s="2" t="s">
        <v>37</v>
      </c>
      <c r="C578" s="2" t="s">
        <v>152</v>
      </c>
      <c r="D578" s="2" t="s">
        <v>7</v>
      </c>
      <c r="E578" s="4">
        <v>8.2948824582867002E-3</v>
      </c>
      <c r="F578" s="4">
        <v>-9.3488916801248795E-2</v>
      </c>
      <c r="G578" s="28">
        <v>36.516493309045202</v>
      </c>
      <c r="H578" s="11">
        <v>0.15134671197480204</v>
      </c>
    </row>
    <row r="579" spans="1:8">
      <c r="A579" s="1" t="s">
        <v>8</v>
      </c>
      <c r="B579" s="2" t="s">
        <v>64</v>
      </c>
      <c r="C579" s="2" t="s">
        <v>153</v>
      </c>
      <c r="D579" s="2" t="s">
        <v>7</v>
      </c>
      <c r="E579" s="4">
        <v>8.2693966704349506E-3</v>
      </c>
      <c r="F579" s="4">
        <v>-8.4238635902229506E-2</v>
      </c>
      <c r="G579" s="28">
        <v>23.418093883871801</v>
      </c>
      <c r="H579" s="11">
        <v>-2.1941697843689319E-3</v>
      </c>
    </row>
    <row r="580" spans="1:8">
      <c r="A580" s="1" t="s">
        <v>15</v>
      </c>
      <c r="B580" s="2" t="s">
        <v>106</v>
      </c>
      <c r="C580" s="2" t="s">
        <v>155</v>
      </c>
      <c r="D580" s="2" t="s">
        <v>7</v>
      </c>
      <c r="E580" s="4">
        <v>8.1990329947035003E-3</v>
      </c>
      <c r="F580" s="4">
        <v>6.7934079800382498E-3</v>
      </c>
      <c r="G580" s="28">
        <v>45.966301644565</v>
      </c>
      <c r="H580" s="11">
        <v>0.11696898759023945</v>
      </c>
    </row>
    <row r="581" spans="1:8">
      <c r="A581" s="1" t="s">
        <v>5</v>
      </c>
      <c r="B581" s="2" t="s">
        <v>65</v>
      </c>
      <c r="C581" s="2" t="s">
        <v>151</v>
      </c>
      <c r="D581" s="2" t="s">
        <v>7</v>
      </c>
      <c r="E581" s="4">
        <v>8.1764252131909295E-3</v>
      </c>
      <c r="F581" s="4">
        <v>2.7081875223262199E-2</v>
      </c>
      <c r="G581" s="28">
        <v>30.1084495902168</v>
      </c>
      <c r="H581" s="11">
        <v>-3.0477412782556633E-2</v>
      </c>
    </row>
    <row r="582" spans="1:8">
      <c r="A582" s="1" t="s">
        <v>27</v>
      </c>
      <c r="B582" s="2" t="s">
        <v>121</v>
      </c>
      <c r="C582" s="2" t="s">
        <v>157</v>
      </c>
      <c r="D582" s="2" t="s">
        <v>51</v>
      </c>
      <c r="E582" s="4">
        <v>8.1749317926033405E-3</v>
      </c>
      <c r="F582" s="4">
        <v>-0.16213138984634901</v>
      </c>
      <c r="G582" s="28">
        <v>39.557831170201702</v>
      </c>
      <c r="H582" s="11">
        <v>0.13507287600718873</v>
      </c>
    </row>
    <row r="583" spans="1:8">
      <c r="A583" s="1" t="s">
        <v>15</v>
      </c>
      <c r="B583" s="2" t="s">
        <v>126</v>
      </c>
      <c r="C583" s="2" t="s">
        <v>152</v>
      </c>
      <c r="D583" s="2" t="s">
        <v>7</v>
      </c>
      <c r="E583" s="4">
        <v>8.0730114987689408E-3</v>
      </c>
      <c r="F583" s="4">
        <v>1.30324343447257E-2</v>
      </c>
      <c r="G583" s="28">
        <v>21.027508954821801</v>
      </c>
      <c r="H583" s="11">
        <v>0.30286548835648508</v>
      </c>
    </row>
    <row r="584" spans="1:8">
      <c r="A584" s="1" t="s">
        <v>5</v>
      </c>
      <c r="B584" s="2" t="s">
        <v>139</v>
      </c>
      <c r="C584" s="2" t="s">
        <v>154</v>
      </c>
      <c r="D584" s="2" t="s">
        <v>7</v>
      </c>
      <c r="E584" s="4">
        <v>8.0713423509236101E-3</v>
      </c>
      <c r="F584" s="4">
        <v>-7.8951879469216196E-2</v>
      </c>
      <c r="G584" s="28">
        <v>19.355514900820701</v>
      </c>
      <c r="H584" s="11">
        <v>-3.5418773759950103E-2</v>
      </c>
    </row>
    <row r="585" spans="1:8">
      <c r="A585" s="1" t="s">
        <v>135</v>
      </c>
      <c r="B585" s="2" t="s">
        <v>136</v>
      </c>
      <c r="C585" s="2" t="s">
        <v>156</v>
      </c>
      <c r="D585" s="2" t="s">
        <v>7</v>
      </c>
      <c r="E585" s="4">
        <v>8.0506736376518596E-3</v>
      </c>
      <c r="F585" s="4">
        <v>7.4787631158379206E-2</v>
      </c>
      <c r="G585" s="28">
        <v>33.250617381389503</v>
      </c>
      <c r="H585" s="11">
        <v>-2.6866177113090868E-2</v>
      </c>
    </row>
    <row r="586" spans="1:8">
      <c r="A586" s="1" t="s">
        <v>8</v>
      </c>
      <c r="B586" s="2" t="s">
        <v>44</v>
      </c>
      <c r="C586" s="2" t="s">
        <v>158</v>
      </c>
      <c r="D586" s="2" t="s">
        <v>30</v>
      </c>
      <c r="E586" s="4">
        <v>8.0444640428676394E-3</v>
      </c>
      <c r="F586" s="4">
        <v>-0.20650283509981901</v>
      </c>
      <c r="G586" s="28">
        <v>38.853831263172701</v>
      </c>
      <c r="H586" s="11">
        <v>0.12945590570795362</v>
      </c>
    </row>
    <row r="587" spans="1:8">
      <c r="A587" s="1" t="s">
        <v>66</v>
      </c>
      <c r="B587" s="2" t="s">
        <v>67</v>
      </c>
      <c r="C587" s="2" t="s">
        <v>150</v>
      </c>
      <c r="D587" s="2" t="s">
        <v>7</v>
      </c>
      <c r="E587" s="4">
        <v>8.0432530615088902E-3</v>
      </c>
      <c r="F587" s="4">
        <v>-0.14365511561043801</v>
      </c>
      <c r="G587" s="28">
        <v>30.576177370816499</v>
      </c>
      <c r="H587" s="11">
        <v>-3.8715946321487296E-2</v>
      </c>
    </row>
    <row r="588" spans="1:8">
      <c r="A588" s="1" t="s">
        <v>19</v>
      </c>
      <c r="B588" s="2" t="s">
        <v>105</v>
      </c>
      <c r="C588" s="2" t="s">
        <v>152</v>
      </c>
      <c r="D588" s="2" t="s">
        <v>30</v>
      </c>
      <c r="E588" s="4">
        <v>7.8823925177809798E-3</v>
      </c>
      <c r="F588" s="4">
        <v>-0.13438887368029501</v>
      </c>
      <c r="G588" s="28">
        <v>36.168228193419502</v>
      </c>
      <c r="H588" s="11">
        <v>3.9339751042326412E-2</v>
      </c>
    </row>
    <row r="589" spans="1:8">
      <c r="A589" s="1" t="s">
        <v>15</v>
      </c>
      <c r="B589" s="2" t="s">
        <v>38</v>
      </c>
      <c r="C589" s="2" t="s">
        <v>158</v>
      </c>
      <c r="D589" s="2" t="s">
        <v>7</v>
      </c>
      <c r="E589" s="4">
        <v>7.8607463944154795E-3</v>
      </c>
      <c r="F589" s="4">
        <v>2.7434718941898799E-2</v>
      </c>
      <c r="G589" s="28">
        <v>27.1107007794152</v>
      </c>
      <c r="H589" s="11">
        <v>3.7278693518038995E-2</v>
      </c>
    </row>
    <row r="590" spans="1:8">
      <c r="A590" s="1" t="s">
        <v>135</v>
      </c>
      <c r="B590" s="2" t="s">
        <v>136</v>
      </c>
      <c r="C590" s="2" t="s">
        <v>155</v>
      </c>
      <c r="D590" s="2" t="s">
        <v>7</v>
      </c>
      <c r="E590" s="4">
        <v>7.8580937716676205E-3</v>
      </c>
      <c r="F590" s="4">
        <v>-3.5683949972562502E-2</v>
      </c>
      <c r="G590" s="28">
        <v>15.1649759540781</v>
      </c>
      <c r="H590" s="12">
        <v>-8.6014795723121748E-2</v>
      </c>
    </row>
    <row r="591" spans="1:8">
      <c r="A591" s="1" t="s">
        <v>5</v>
      </c>
      <c r="B591" s="2" t="s">
        <v>139</v>
      </c>
      <c r="C591" s="2" t="s">
        <v>151</v>
      </c>
      <c r="D591" s="2" t="s">
        <v>7</v>
      </c>
      <c r="E591" s="4">
        <v>7.8432750659726807E-3</v>
      </c>
      <c r="F591" s="4">
        <v>-6.0772268079652997E-2</v>
      </c>
      <c r="G591" s="28">
        <v>25.9433553249497</v>
      </c>
      <c r="H591" s="11">
        <v>-4.4938530874763502E-2</v>
      </c>
    </row>
    <row r="592" spans="1:8">
      <c r="A592" s="1" t="s">
        <v>15</v>
      </c>
      <c r="B592" s="2" t="s">
        <v>40</v>
      </c>
      <c r="C592" s="2" t="s">
        <v>158</v>
      </c>
      <c r="D592" s="2" t="s">
        <v>7</v>
      </c>
      <c r="E592" s="4">
        <v>7.8009772361237999E-3</v>
      </c>
      <c r="F592" s="4">
        <v>2.1935396206763502E-2</v>
      </c>
      <c r="G592" s="28">
        <v>35.122822628274498</v>
      </c>
      <c r="H592" s="11">
        <v>9.8421775810391077E-2</v>
      </c>
    </row>
    <row r="593" spans="1:8">
      <c r="A593" s="1" t="s">
        <v>113</v>
      </c>
      <c r="B593" s="2" t="s">
        <v>113</v>
      </c>
      <c r="C593" s="2" t="s">
        <v>157</v>
      </c>
      <c r="D593" s="2" t="s">
        <v>7</v>
      </c>
      <c r="E593" s="4">
        <v>7.7842302018429699E-3</v>
      </c>
      <c r="F593" s="4">
        <v>0.271165098339265</v>
      </c>
      <c r="G593" s="28">
        <v>20.1852906609545</v>
      </c>
      <c r="H593" s="11">
        <v>7.9105083599556855E-2</v>
      </c>
    </row>
    <row r="594" spans="1:8">
      <c r="A594" s="1" t="s">
        <v>22</v>
      </c>
      <c r="B594" s="2" t="s">
        <v>58</v>
      </c>
      <c r="C594" s="2" t="s">
        <v>154</v>
      </c>
      <c r="D594" s="2" t="s">
        <v>24</v>
      </c>
      <c r="E594" s="4">
        <v>7.7188279471426102E-3</v>
      </c>
      <c r="F594" s="4">
        <v>2.4097141912915E-2</v>
      </c>
      <c r="G594" s="28">
        <v>21.868234671167698</v>
      </c>
      <c r="H594" s="11">
        <v>0.1896463083878637</v>
      </c>
    </row>
    <row r="595" spans="1:8">
      <c r="A595" s="1" t="s">
        <v>109</v>
      </c>
      <c r="B595" s="2" t="s">
        <v>115</v>
      </c>
      <c r="C595" s="2" t="s">
        <v>151</v>
      </c>
      <c r="D595" s="2" t="s">
        <v>7</v>
      </c>
      <c r="E595" s="4">
        <v>7.67685497565269E-3</v>
      </c>
      <c r="F595" s="4">
        <v>-8.1348791065654607E-3</v>
      </c>
      <c r="G595" s="28">
        <v>26.145260448426001</v>
      </c>
      <c r="H595" s="11">
        <v>2.5710036598517061E-2</v>
      </c>
    </row>
    <row r="596" spans="1:8">
      <c r="A596" s="1" t="s">
        <v>11</v>
      </c>
      <c r="B596" s="2" t="s">
        <v>127</v>
      </c>
      <c r="C596" s="2" t="s">
        <v>155</v>
      </c>
      <c r="D596" s="2" t="s">
        <v>7</v>
      </c>
      <c r="E596" s="4">
        <v>7.6404551279029599E-3</v>
      </c>
      <c r="F596" s="4">
        <v>-0.10844202692079501</v>
      </c>
      <c r="G596" s="28">
        <v>28.656669615392001</v>
      </c>
      <c r="H596" s="11">
        <v>-9.662395631960341E-2</v>
      </c>
    </row>
    <row r="597" spans="1:8">
      <c r="A597" s="1" t="s">
        <v>8</v>
      </c>
      <c r="B597" s="2" t="s">
        <v>166</v>
      </c>
      <c r="C597" s="2" t="s">
        <v>156</v>
      </c>
      <c r="D597" s="2" t="s">
        <v>24</v>
      </c>
      <c r="E597" s="4">
        <v>7.6295863800119297E-3</v>
      </c>
      <c r="F597" s="4">
        <v>-7.5642330948390096E-2</v>
      </c>
      <c r="G597" s="28">
        <v>17.748345909072</v>
      </c>
      <c r="H597" s="11">
        <v>-0.16882876604748567</v>
      </c>
    </row>
    <row r="598" spans="1:8">
      <c r="A598" s="1" t="s">
        <v>8</v>
      </c>
      <c r="B598" s="2" t="s">
        <v>52</v>
      </c>
      <c r="C598" s="2" t="s">
        <v>157</v>
      </c>
      <c r="D598" s="2" t="s">
        <v>24</v>
      </c>
      <c r="E598" s="4">
        <v>7.5281666185791603E-3</v>
      </c>
      <c r="F598" s="4">
        <v>8.5945852846430106E-3</v>
      </c>
      <c r="G598" s="28">
        <v>28.5180502585273</v>
      </c>
      <c r="H598" s="11">
        <v>0.40031960567140334</v>
      </c>
    </row>
    <row r="599" spans="1:8">
      <c r="A599" s="1" t="s">
        <v>5</v>
      </c>
      <c r="B599" s="2" t="s">
        <v>65</v>
      </c>
      <c r="C599" s="2" t="s">
        <v>150</v>
      </c>
      <c r="D599" s="2" t="s">
        <v>7</v>
      </c>
      <c r="E599" s="4">
        <v>7.4961681022027897E-3</v>
      </c>
      <c r="F599" s="4">
        <v>7.2937031738482899E-2</v>
      </c>
      <c r="G599" s="28">
        <v>37.732533274709802</v>
      </c>
      <c r="H599" s="11">
        <v>-0.15622047498106878</v>
      </c>
    </row>
    <row r="600" spans="1:8">
      <c r="A600" s="1" t="s">
        <v>142</v>
      </c>
      <c r="B600" s="2" t="s">
        <v>143</v>
      </c>
      <c r="C600" s="2" t="s">
        <v>158</v>
      </c>
      <c r="D600" s="2" t="s">
        <v>7</v>
      </c>
      <c r="E600" s="4">
        <v>7.48641051806465E-3</v>
      </c>
      <c r="F600" s="4">
        <v>0.14324193279557301</v>
      </c>
      <c r="G600" s="28">
        <v>23.251938723567999</v>
      </c>
      <c r="H600" s="11">
        <v>0.18812150172385847</v>
      </c>
    </row>
    <row r="601" spans="1:8">
      <c r="A601" s="1" t="s">
        <v>15</v>
      </c>
      <c r="B601" s="2" t="s">
        <v>38</v>
      </c>
      <c r="C601" s="2" t="s">
        <v>154</v>
      </c>
      <c r="D601" s="2" t="s">
        <v>7</v>
      </c>
      <c r="E601" s="4">
        <v>7.4737324225710904E-3</v>
      </c>
      <c r="F601" s="4">
        <v>-1.4975827206106999E-3</v>
      </c>
      <c r="G601" s="28">
        <v>21.831792559944301</v>
      </c>
      <c r="H601" s="11">
        <v>1.7126306487680001E-2</v>
      </c>
    </row>
    <row r="602" spans="1:8">
      <c r="A602" s="1" t="s">
        <v>15</v>
      </c>
      <c r="B602" s="2" t="s">
        <v>17</v>
      </c>
      <c r="C602" s="2" t="s">
        <v>152</v>
      </c>
      <c r="D602" s="2" t="s">
        <v>7</v>
      </c>
      <c r="E602" s="4">
        <v>7.4733711237895796E-3</v>
      </c>
      <c r="F602" s="4">
        <v>-2.7798693167310901E-2</v>
      </c>
      <c r="G602" s="28">
        <v>35.552458666549803</v>
      </c>
      <c r="H602" s="11">
        <v>2.8101625494761452E-2</v>
      </c>
    </row>
    <row r="603" spans="1:8">
      <c r="A603" s="1" t="s">
        <v>99</v>
      </c>
      <c r="B603" s="2" t="s">
        <v>100</v>
      </c>
      <c r="C603" s="2" t="s">
        <v>158</v>
      </c>
      <c r="D603" s="2" t="s">
        <v>24</v>
      </c>
      <c r="E603" s="4">
        <v>7.4452857931795596E-3</v>
      </c>
      <c r="F603" s="4">
        <v>-3.7089492950150203E-2</v>
      </c>
      <c r="G603" s="28">
        <v>26.6</v>
      </c>
      <c r="H603" s="11">
        <v>-0.17144069170358553</v>
      </c>
    </row>
    <row r="604" spans="1:8">
      <c r="A604" s="1" t="s">
        <v>31</v>
      </c>
      <c r="B604" s="2" t="s">
        <v>114</v>
      </c>
      <c r="C604" s="2" t="s">
        <v>154</v>
      </c>
      <c r="D604" s="2" t="s">
        <v>7</v>
      </c>
      <c r="E604" s="4">
        <v>7.4372177398010896E-3</v>
      </c>
      <c r="F604" s="4">
        <v>5.1111232693950903E-2</v>
      </c>
      <c r="G604" s="28">
        <v>29.834296135662299</v>
      </c>
      <c r="H604" s="11">
        <v>7.9885284021584055E-2</v>
      </c>
    </row>
    <row r="605" spans="1:8">
      <c r="A605" s="1" t="s">
        <v>8</v>
      </c>
      <c r="B605" s="2" t="s">
        <v>52</v>
      </c>
      <c r="C605" s="2" t="s">
        <v>155</v>
      </c>
      <c r="D605" s="2" t="s">
        <v>24</v>
      </c>
      <c r="E605" s="4">
        <v>7.4133446947550899E-3</v>
      </c>
      <c r="F605" s="4">
        <v>-4.0725195892544599E-2</v>
      </c>
      <c r="G605" s="28">
        <v>24.604884215584502</v>
      </c>
      <c r="H605" s="11">
        <v>-0.13434615959464821</v>
      </c>
    </row>
    <row r="606" spans="1:8">
      <c r="A606" s="1" t="s">
        <v>31</v>
      </c>
      <c r="B606" s="2" t="s">
        <v>117</v>
      </c>
      <c r="C606" s="2" t="s">
        <v>158</v>
      </c>
      <c r="D606" s="2" t="s">
        <v>7</v>
      </c>
      <c r="E606" s="4">
        <v>7.38925629796644E-3</v>
      </c>
      <c r="F606" s="4">
        <v>0.156140608847573</v>
      </c>
      <c r="G606" s="28">
        <v>32.001530856282201</v>
      </c>
      <c r="H606" s="11">
        <v>-4.7659180076916323E-2</v>
      </c>
    </row>
    <row r="607" spans="1:8">
      <c r="A607" s="1" t="s">
        <v>19</v>
      </c>
      <c r="B607" s="2" t="s">
        <v>20</v>
      </c>
      <c r="C607" s="2" t="s">
        <v>152</v>
      </c>
      <c r="D607" s="2" t="s">
        <v>7</v>
      </c>
      <c r="E607" s="4">
        <v>7.3755991968395404E-3</v>
      </c>
      <c r="F607" s="4">
        <v>-0.173527957150902</v>
      </c>
      <c r="G607" s="28">
        <v>46.96245622048</v>
      </c>
      <c r="H607" s="11">
        <v>0.10184427440319047</v>
      </c>
    </row>
    <row r="608" spans="1:8">
      <c r="A608" s="1" t="s">
        <v>31</v>
      </c>
      <c r="B608" s="2" t="s">
        <v>117</v>
      </c>
      <c r="C608" s="2" t="s">
        <v>157</v>
      </c>
      <c r="D608" s="2" t="s">
        <v>7</v>
      </c>
      <c r="E608" s="4">
        <v>7.3719211178159402E-3</v>
      </c>
      <c r="F608" s="4">
        <v>0.18065249799875799</v>
      </c>
      <c r="G608" s="28">
        <v>26.237537252947799</v>
      </c>
      <c r="H608" s="11">
        <v>-4.4274316283918529E-2</v>
      </c>
    </row>
    <row r="609" spans="1:8">
      <c r="A609" s="1" t="s">
        <v>27</v>
      </c>
      <c r="B609" s="2" t="s">
        <v>70</v>
      </c>
      <c r="C609" s="2" t="s">
        <v>157</v>
      </c>
      <c r="D609" s="2" t="s">
        <v>24</v>
      </c>
      <c r="E609" s="4">
        <v>7.3351524998100997E-3</v>
      </c>
      <c r="F609" s="4">
        <v>0.14597750871594101</v>
      </c>
      <c r="G609" s="28">
        <v>23.640385410757201</v>
      </c>
      <c r="H609" s="11">
        <v>0.18744614588216549</v>
      </c>
    </row>
    <row r="610" spans="1:8">
      <c r="A610" s="1" t="s">
        <v>142</v>
      </c>
      <c r="B610" s="2" t="s">
        <v>143</v>
      </c>
      <c r="C610" s="2" t="s">
        <v>152</v>
      </c>
      <c r="D610" s="2" t="s">
        <v>7</v>
      </c>
      <c r="E610" s="4">
        <v>7.3342758832757003E-3</v>
      </c>
      <c r="F610" s="4">
        <v>9.4008671738170693E-2</v>
      </c>
      <c r="G610" s="28">
        <v>23.546541033401301</v>
      </c>
      <c r="H610" s="11">
        <v>-4.4798748151046355E-2</v>
      </c>
    </row>
    <row r="611" spans="1:8">
      <c r="A611" s="1" t="s">
        <v>8</v>
      </c>
      <c r="B611" s="2" t="s">
        <v>62</v>
      </c>
      <c r="C611" s="2" t="s">
        <v>155</v>
      </c>
      <c r="D611" s="2" t="s">
        <v>7</v>
      </c>
      <c r="E611" s="4">
        <v>7.3259588249997504E-3</v>
      </c>
      <c r="F611" s="4">
        <v>5.1204693588740698E-2</v>
      </c>
      <c r="G611" s="28">
        <v>28.031303869113501</v>
      </c>
      <c r="H611" s="11">
        <v>4.0044088169962327E-2</v>
      </c>
    </row>
    <row r="612" spans="1:8">
      <c r="A612" s="1" t="s">
        <v>27</v>
      </c>
      <c r="B612" s="2" t="s">
        <v>121</v>
      </c>
      <c r="C612" s="2" t="s">
        <v>152</v>
      </c>
      <c r="D612" s="2" t="s">
        <v>51</v>
      </c>
      <c r="E612" s="4">
        <v>7.2991653743530701E-3</v>
      </c>
      <c r="F612" s="4">
        <v>-0.15189281200591201</v>
      </c>
      <c r="G612" s="28">
        <v>55.356534714745003</v>
      </c>
      <c r="H612" s="11">
        <v>-4.1388985148590523E-3</v>
      </c>
    </row>
    <row r="613" spans="1:8">
      <c r="A613" s="1" t="s">
        <v>15</v>
      </c>
      <c r="B613" s="2" t="s">
        <v>38</v>
      </c>
      <c r="C613" s="2" t="s">
        <v>155</v>
      </c>
      <c r="D613" s="2" t="s">
        <v>7</v>
      </c>
      <c r="E613" s="4">
        <v>7.2289480851556297E-3</v>
      </c>
      <c r="F613" s="4">
        <v>-2.0949702077887801E-2</v>
      </c>
      <c r="G613" s="28">
        <v>20.1960449857675</v>
      </c>
      <c r="H613" s="11">
        <v>-2.0626769039318003E-2</v>
      </c>
    </row>
    <row r="614" spans="1:8">
      <c r="A614" s="1" t="s">
        <v>86</v>
      </c>
      <c r="B614" s="2" t="s">
        <v>87</v>
      </c>
      <c r="C614" s="2" t="s">
        <v>156</v>
      </c>
      <c r="D614" s="2" t="s">
        <v>24</v>
      </c>
      <c r="E614" s="4">
        <v>7.1996743987438197E-3</v>
      </c>
      <c r="F614" s="4">
        <v>1.8891240977507901E-2</v>
      </c>
      <c r="G614" s="28">
        <v>24.3967159547108</v>
      </c>
      <c r="H614" s="11">
        <v>-3.1907873116909777E-2</v>
      </c>
    </row>
    <row r="615" spans="1:8">
      <c r="A615" s="1" t="s">
        <v>15</v>
      </c>
      <c r="B615" s="2" t="s">
        <v>71</v>
      </c>
      <c r="C615" s="2" t="s">
        <v>150</v>
      </c>
      <c r="D615" s="2" t="s">
        <v>7</v>
      </c>
      <c r="E615" s="4">
        <v>7.08068486833951E-3</v>
      </c>
      <c r="F615" s="4">
        <v>0.13498522784325101</v>
      </c>
      <c r="G615" s="28">
        <v>36.126183268925502</v>
      </c>
      <c r="H615" s="11">
        <v>-0.11577021041901456</v>
      </c>
    </row>
    <row r="616" spans="1:8">
      <c r="A616" s="1" t="s">
        <v>15</v>
      </c>
      <c r="B616" s="2" t="s">
        <v>16</v>
      </c>
      <c r="C616" s="2" t="s">
        <v>151</v>
      </c>
      <c r="D616" s="2" t="s">
        <v>7</v>
      </c>
      <c r="E616" s="4">
        <v>7.07900730754135E-3</v>
      </c>
      <c r="F616" s="4">
        <v>0.111825757592418</v>
      </c>
      <c r="G616" s="28">
        <v>23.769413670740001</v>
      </c>
      <c r="H616" s="11">
        <v>-8.3414870214621448E-2</v>
      </c>
    </row>
    <row r="617" spans="1:8">
      <c r="A617" s="1" t="s">
        <v>8</v>
      </c>
      <c r="B617" s="2" t="s">
        <v>64</v>
      </c>
      <c r="C617" s="2" t="s">
        <v>155</v>
      </c>
      <c r="D617" s="2" t="s">
        <v>7</v>
      </c>
      <c r="E617" s="4">
        <v>7.0595675369574196E-3</v>
      </c>
      <c r="F617" s="4">
        <v>-4.8451937255952801E-2</v>
      </c>
      <c r="G617" s="28">
        <v>17.3426712289778</v>
      </c>
      <c r="H617" s="11">
        <v>-9.9584904924981468E-2</v>
      </c>
    </row>
    <row r="618" spans="1:8">
      <c r="A618" s="1" t="s">
        <v>109</v>
      </c>
      <c r="B618" s="2" t="s">
        <v>115</v>
      </c>
      <c r="C618" s="2" t="s">
        <v>157</v>
      </c>
      <c r="D618" s="2" t="s">
        <v>7</v>
      </c>
      <c r="E618" s="4">
        <v>7.0437034646208801E-3</v>
      </c>
      <c r="F618" s="4">
        <v>1.47152997708475E-2</v>
      </c>
      <c r="G618" s="28">
        <v>31.923848539710999</v>
      </c>
      <c r="H618" s="11">
        <v>-2.3127144494806698E-2</v>
      </c>
    </row>
    <row r="619" spans="1:8">
      <c r="A619" s="1" t="s">
        <v>66</v>
      </c>
      <c r="B619" s="2" t="s">
        <v>67</v>
      </c>
      <c r="C619" s="2" t="s">
        <v>152</v>
      </c>
      <c r="D619" s="2" t="s">
        <v>7</v>
      </c>
      <c r="E619" s="4">
        <v>7.0226987327991599E-3</v>
      </c>
      <c r="F619" s="4">
        <v>-0.143112504260061</v>
      </c>
      <c r="G619" s="28">
        <v>26.812064726861799</v>
      </c>
      <c r="H619" s="11">
        <v>-4.62176057873597E-2</v>
      </c>
    </row>
    <row r="620" spans="1:8">
      <c r="A620" s="1" t="s">
        <v>15</v>
      </c>
      <c r="B620" s="2" t="s">
        <v>106</v>
      </c>
      <c r="C620" s="2" t="s">
        <v>158</v>
      </c>
      <c r="D620" s="2" t="s">
        <v>7</v>
      </c>
      <c r="E620" s="4">
        <v>6.9860970903937898E-3</v>
      </c>
      <c r="F620" s="4">
        <v>5.6982250626295299E-2</v>
      </c>
      <c r="G620" s="28">
        <v>37.224238801269699</v>
      </c>
      <c r="H620" s="11">
        <v>-4.0659557532552314E-2</v>
      </c>
    </row>
    <row r="621" spans="1:8">
      <c r="A621" s="1" t="s">
        <v>8</v>
      </c>
      <c r="B621" s="2" t="s">
        <v>46</v>
      </c>
      <c r="C621" s="2" t="s">
        <v>150</v>
      </c>
      <c r="D621" s="2" t="s">
        <v>30</v>
      </c>
      <c r="E621" s="4">
        <v>6.9379280975305603E-3</v>
      </c>
      <c r="F621" s="4">
        <v>-0.14026050648867799</v>
      </c>
      <c r="G621" s="28">
        <v>33.905686442221501</v>
      </c>
      <c r="H621" s="11">
        <v>0.11391610279681695</v>
      </c>
    </row>
    <row r="622" spans="1:8">
      <c r="A622" s="1" t="s">
        <v>27</v>
      </c>
      <c r="B622" s="2" t="s">
        <v>141</v>
      </c>
      <c r="C622" s="2" t="s">
        <v>155</v>
      </c>
      <c r="D622" s="2" t="s">
        <v>26</v>
      </c>
      <c r="E622" s="4">
        <v>6.8529608884580102E-3</v>
      </c>
      <c r="F622" s="4">
        <v>0.121017557150964</v>
      </c>
      <c r="G622" s="28">
        <v>36.435283226786503</v>
      </c>
      <c r="H622" s="11">
        <v>2.9342639170062537E-2</v>
      </c>
    </row>
    <row r="623" spans="1:8">
      <c r="A623" s="1" t="s">
        <v>15</v>
      </c>
      <c r="B623" s="2" t="s">
        <v>47</v>
      </c>
      <c r="C623" s="2" t="s">
        <v>155</v>
      </c>
      <c r="D623" s="2" t="s">
        <v>7</v>
      </c>
      <c r="E623" s="4">
        <v>6.8049691924566402E-3</v>
      </c>
      <c r="F623" s="4">
        <v>2.9085677320154601E-2</v>
      </c>
      <c r="G623" s="28">
        <v>25.510309163934998</v>
      </c>
      <c r="H623" s="11">
        <v>0.13555062840364626</v>
      </c>
    </row>
    <row r="624" spans="1:8">
      <c r="A624" s="1" t="s">
        <v>15</v>
      </c>
      <c r="B624" s="2" t="s">
        <v>38</v>
      </c>
      <c r="C624" s="2" t="s">
        <v>153</v>
      </c>
      <c r="D624" s="2" t="s">
        <v>7</v>
      </c>
      <c r="E624" s="4">
        <v>6.7921055364556001E-3</v>
      </c>
      <c r="F624" s="4">
        <v>1.93315403846471E-2</v>
      </c>
      <c r="G624" s="28">
        <v>26.956455499578201</v>
      </c>
      <c r="H624" s="11">
        <v>-5.0815320439894285E-2</v>
      </c>
    </row>
    <row r="625" spans="1:8">
      <c r="A625" s="1" t="s">
        <v>68</v>
      </c>
      <c r="B625" s="2" t="s">
        <v>69</v>
      </c>
      <c r="C625" s="2" t="s">
        <v>152</v>
      </c>
      <c r="D625" s="2" t="s">
        <v>7</v>
      </c>
      <c r="E625" s="4">
        <v>6.7865068769743901E-3</v>
      </c>
      <c r="F625" s="4">
        <v>5.38147538068093E-2</v>
      </c>
      <c r="G625" s="28">
        <v>21.707986284658201</v>
      </c>
      <c r="H625" s="11">
        <v>-2.2966733429638612E-3</v>
      </c>
    </row>
    <row r="626" spans="1:8">
      <c r="A626" s="1" t="s">
        <v>5</v>
      </c>
      <c r="B626" s="2" t="s">
        <v>139</v>
      </c>
      <c r="C626" s="2" t="s">
        <v>152</v>
      </c>
      <c r="D626" s="2" t="s">
        <v>7</v>
      </c>
      <c r="E626" s="4">
        <v>6.7705200644974303E-3</v>
      </c>
      <c r="F626" s="4">
        <v>-3.19547933355432E-2</v>
      </c>
      <c r="G626" s="28">
        <v>16.651438692923801</v>
      </c>
      <c r="H626" s="11">
        <v>7.9807836258694323E-2</v>
      </c>
    </row>
    <row r="627" spans="1:8">
      <c r="A627" s="1" t="s">
        <v>66</v>
      </c>
      <c r="B627" s="2" t="s">
        <v>134</v>
      </c>
      <c r="C627" s="2" t="s">
        <v>158</v>
      </c>
      <c r="D627" s="2" t="s">
        <v>51</v>
      </c>
      <c r="E627" s="4">
        <v>6.7484828321345098E-3</v>
      </c>
      <c r="F627" s="4">
        <v>-0.168713345978729</v>
      </c>
      <c r="G627" s="28">
        <v>34.316167059858202</v>
      </c>
      <c r="H627" s="11">
        <v>-0.1551368739246711</v>
      </c>
    </row>
    <row r="628" spans="1:8">
      <c r="A628" s="1" t="s">
        <v>107</v>
      </c>
      <c r="B628" s="2" t="s">
        <v>108</v>
      </c>
      <c r="C628" s="2" t="s">
        <v>156</v>
      </c>
      <c r="D628" s="2" t="s">
        <v>7</v>
      </c>
      <c r="E628" s="4">
        <v>6.73615181335972E-3</v>
      </c>
      <c r="F628" s="4">
        <v>8.8431874559362897E-2</v>
      </c>
      <c r="G628" s="28">
        <v>27.988048818905199</v>
      </c>
      <c r="H628" s="11">
        <v>0.1031291614654388</v>
      </c>
    </row>
    <row r="629" spans="1:8">
      <c r="A629" s="1" t="s">
        <v>5</v>
      </c>
      <c r="B629" s="2" t="s">
        <v>65</v>
      </c>
      <c r="C629" s="2" t="s">
        <v>154</v>
      </c>
      <c r="D629" s="2" t="s">
        <v>7</v>
      </c>
      <c r="E629" s="4">
        <v>6.6823120673530998E-3</v>
      </c>
      <c r="F629" s="4">
        <v>4.4131834894295403E-2</v>
      </c>
      <c r="G629" s="28">
        <v>23.5524240611553</v>
      </c>
      <c r="H629" s="11">
        <v>1.6101494327004327E-2</v>
      </c>
    </row>
    <row r="630" spans="1:8">
      <c r="A630" s="1" t="s">
        <v>5</v>
      </c>
      <c r="B630" s="2" t="s">
        <v>84</v>
      </c>
      <c r="C630" s="2" t="s">
        <v>152</v>
      </c>
      <c r="D630" s="2" t="s">
        <v>7</v>
      </c>
      <c r="E630" s="4">
        <v>6.6690537402907604E-3</v>
      </c>
      <c r="F630" s="4">
        <v>-4.4768462021600397E-2</v>
      </c>
      <c r="G630" s="28">
        <v>52.110037856580497</v>
      </c>
      <c r="H630" s="11">
        <v>4.6673913102263827E-3</v>
      </c>
    </row>
    <row r="631" spans="1:8">
      <c r="A631" s="1" t="s">
        <v>22</v>
      </c>
      <c r="B631" s="2" t="s">
        <v>58</v>
      </c>
      <c r="C631" s="2" t="s">
        <v>158</v>
      </c>
      <c r="D631" s="2" t="s">
        <v>24</v>
      </c>
      <c r="E631" s="4">
        <v>6.6280560568939099E-3</v>
      </c>
      <c r="F631" s="4">
        <v>4.86450640727423E-2</v>
      </c>
      <c r="G631" s="28">
        <v>20.891695238482999</v>
      </c>
      <c r="H631" s="11">
        <v>-9.8713635469437358E-2</v>
      </c>
    </row>
    <row r="632" spans="1:8">
      <c r="A632" s="1" t="s">
        <v>66</v>
      </c>
      <c r="B632" s="2" t="s">
        <v>134</v>
      </c>
      <c r="C632" s="2" t="s">
        <v>153</v>
      </c>
      <c r="D632" s="2" t="s">
        <v>51</v>
      </c>
      <c r="E632" s="4">
        <v>6.5845334726267303E-3</v>
      </c>
      <c r="F632" s="4">
        <v>-0.170645625510537</v>
      </c>
      <c r="G632" s="28">
        <v>38.655483054408997</v>
      </c>
      <c r="H632" s="11">
        <v>0.14718322912871035</v>
      </c>
    </row>
    <row r="633" spans="1:8">
      <c r="A633" s="1" t="s">
        <v>8</v>
      </c>
      <c r="B633" s="2" t="s">
        <v>94</v>
      </c>
      <c r="C633" s="2" t="s">
        <v>155</v>
      </c>
      <c r="D633" s="2" t="s">
        <v>7</v>
      </c>
      <c r="E633" s="4">
        <v>6.5667994564258996E-3</v>
      </c>
      <c r="F633" s="4">
        <v>-3.5206059578279103E-2</v>
      </c>
      <c r="G633" s="28">
        <v>22.069740042913502</v>
      </c>
      <c r="H633" s="11">
        <v>6.7159487444793886E-2</v>
      </c>
    </row>
    <row r="634" spans="1:8">
      <c r="A634" s="1" t="s">
        <v>15</v>
      </c>
      <c r="B634" s="2" t="s">
        <v>106</v>
      </c>
      <c r="C634" s="2" t="s">
        <v>152</v>
      </c>
      <c r="D634" s="2" t="s">
        <v>7</v>
      </c>
      <c r="E634" s="4">
        <v>6.5637792555724899E-3</v>
      </c>
      <c r="F634" s="4">
        <v>2.0434143679556E-2</v>
      </c>
      <c r="G634" s="28">
        <v>41.736627998209698</v>
      </c>
      <c r="H634" s="11">
        <v>9.5517424068719117E-2</v>
      </c>
    </row>
    <row r="635" spans="1:8">
      <c r="A635" s="1" t="s">
        <v>5</v>
      </c>
      <c r="B635" s="2" t="s">
        <v>65</v>
      </c>
      <c r="C635" s="2" t="s">
        <v>158</v>
      </c>
      <c r="D635" s="2" t="s">
        <v>7</v>
      </c>
      <c r="E635" s="4">
        <v>6.5319582568040503E-3</v>
      </c>
      <c r="F635" s="4">
        <v>1.6573438521498699E-3</v>
      </c>
      <c r="G635" s="28">
        <v>30.370493101085501</v>
      </c>
      <c r="H635" s="11">
        <v>6.8348960770595907E-2</v>
      </c>
    </row>
    <row r="636" spans="1:8">
      <c r="A636" s="1" t="s">
        <v>130</v>
      </c>
      <c r="B636" s="2" t="s">
        <v>131</v>
      </c>
      <c r="C636" s="2" t="s">
        <v>155</v>
      </c>
      <c r="D636" s="2" t="s">
        <v>7</v>
      </c>
      <c r="E636" s="4">
        <v>6.5309655158172003E-3</v>
      </c>
      <c r="F636" s="4">
        <v>-9.8575741134593803E-2</v>
      </c>
      <c r="G636" s="28">
        <v>25.074585913467999</v>
      </c>
      <c r="H636" s="11">
        <v>0.13588358000033943</v>
      </c>
    </row>
    <row r="637" spans="1:8">
      <c r="A637" s="1" t="s">
        <v>15</v>
      </c>
      <c r="B637" s="2" t="s">
        <v>71</v>
      </c>
      <c r="C637" s="2" t="s">
        <v>151</v>
      </c>
      <c r="D637" s="2" t="s">
        <v>7</v>
      </c>
      <c r="E637" s="4">
        <v>6.5304921644428202E-3</v>
      </c>
      <c r="F637" s="4">
        <v>0.147825336424559</v>
      </c>
      <c r="G637" s="28">
        <v>31.649151487819299</v>
      </c>
      <c r="H637" s="11">
        <v>1.0514205577890888E-2</v>
      </c>
    </row>
    <row r="638" spans="1:8">
      <c r="A638" s="1" t="s">
        <v>109</v>
      </c>
      <c r="B638" s="2" t="s">
        <v>110</v>
      </c>
      <c r="C638" s="2" t="s">
        <v>153</v>
      </c>
      <c r="D638" s="2" t="s">
        <v>7</v>
      </c>
      <c r="E638" s="4">
        <v>6.4997065101823504E-3</v>
      </c>
      <c r="F638" s="4">
        <v>2.63520101835861E-2</v>
      </c>
      <c r="G638" s="28">
        <v>28.640330579189701</v>
      </c>
      <c r="H638" s="11">
        <v>0.14689528237765839</v>
      </c>
    </row>
    <row r="639" spans="1:8">
      <c r="A639" s="1" t="s">
        <v>8</v>
      </c>
      <c r="B639" s="2" t="s">
        <v>64</v>
      </c>
      <c r="C639" s="2" t="s">
        <v>152</v>
      </c>
      <c r="D639" s="2" t="s">
        <v>7</v>
      </c>
      <c r="E639" s="4">
        <v>6.49191170283131E-3</v>
      </c>
      <c r="F639" s="4">
        <v>-2.7598260872546101E-2</v>
      </c>
      <c r="G639" s="28">
        <v>26.780914292329701</v>
      </c>
      <c r="H639" s="11">
        <v>-1.4976033010730331E-4</v>
      </c>
    </row>
    <row r="640" spans="1:8">
      <c r="A640" s="1" t="s">
        <v>27</v>
      </c>
      <c r="B640" s="2" t="s">
        <v>141</v>
      </c>
      <c r="C640" s="2" t="s">
        <v>153</v>
      </c>
      <c r="D640" s="2" t="s">
        <v>26</v>
      </c>
      <c r="E640" s="4">
        <v>6.4893801327331703E-3</v>
      </c>
      <c r="F640" s="4">
        <v>0.133878063677913</v>
      </c>
      <c r="G640" s="28">
        <v>26.210111217124702</v>
      </c>
      <c r="H640" s="11">
        <v>-9.0911892896025949E-3</v>
      </c>
    </row>
    <row r="641" spans="1:8">
      <c r="A641" s="1" t="s">
        <v>142</v>
      </c>
      <c r="B641" s="2" t="s">
        <v>143</v>
      </c>
      <c r="C641" s="2" t="s">
        <v>153</v>
      </c>
      <c r="D641" s="2" t="s">
        <v>7</v>
      </c>
      <c r="E641" s="4">
        <v>6.4737542899273104E-3</v>
      </c>
      <c r="F641" s="4">
        <v>1.6747305379903599E-2</v>
      </c>
      <c r="G641" s="28">
        <v>31.341695525089499</v>
      </c>
      <c r="H641" s="11">
        <v>-1.3439930043914416E-2</v>
      </c>
    </row>
    <row r="642" spans="1:8">
      <c r="A642" s="1" t="s">
        <v>27</v>
      </c>
      <c r="B642" s="2" t="s">
        <v>97</v>
      </c>
      <c r="C642" s="2" t="s">
        <v>150</v>
      </c>
      <c r="D642" s="2" t="s">
        <v>24</v>
      </c>
      <c r="E642" s="4">
        <v>6.4465899149154004E-3</v>
      </c>
      <c r="F642" s="4">
        <v>8.8678301449306093E-2</v>
      </c>
      <c r="G642" s="28">
        <v>22.357071117445699</v>
      </c>
      <c r="H642" s="11">
        <v>-0.19758002578120223</v>
      </c>
    </row>
    <row r="643" spans="1:8">
      <c r="A643" s="1" t="s">
        <v>130</v>
      </c>
      <c r="B643" s="2" t="s">
        <v>131</v>
      </c>
      <c r="C643" s="2" t="s">
        <v>150</v>
      </c>
      <c r="D643" s="2" t="s">
        <v>7</v>
      </c>
      <c r="E643" s="4">
        <v>6.4438267939875699E-3</v>
      </c>
      <c r="F643" s="4">
        <v>-0.106013095642825</v>
      </c>
      <c r="G643" s="28">
        <v>47.0987281705032</v>
      </c>
      <c r="H643" s="11">
        <v>-1.3270053813181743E-2</v>
      </c>
    </row>
    <row r="644" spans="1:8">
      <c r="A644" s="1" t="s">
        <v>109</v>
      </c>
      <c r="B644" s="2" t="s">
        <v>110</v>
      </c>
      <c r="C644" s="2" t="s">
        <v>151</v>
      </c>
      <c r="D644" s="2" t="s">
        <v>7</v>
      </c>
      <c r="E644" s="4">
        <v>6.4104156097725502E-3</v>
      </c>
      <c r="F644" s="4">
        <v>1.6600127623858998E-2</v>
      </c>
      <c r="G644" s="28">
        <v>28.3851091839073</v>
      </c>
      <c r="H644" s="11">
        <v>-5.3593824172152589E-2</v>
      </c>
    </row>
    <row r="645" spans="1:8">
      <c r="A645" s="1" t="s">
        <v>66</v>
      </c>
      <c r="B645" s="2" t="s">
        <v>132</v>
      </c>
      <c r="C645" s="2" t="s">
        <v>157</v>
      </c>
      <c r="D645" s="2" t="s">
        <v>51</v>
      </c>
      <c r="E645" s="4">
        <v>6.40374880204919E-3</v>
      </c>
      <c r="F645" s="4">
        <v>-0.167578671759614</v>
      </c>
      <c r="G645" s="28">
        <v>55.611820273555303</v>
      </c>
      <c r="H645" s="11">
        <v>6.2083035164788088E-2</v>
      </c>
    </row>
    <row r="646" spans="1:8">
      <c r="A646" s="1" t="s">
        <v>22</v>
      </c>
      <c r="B646" s="2" t="s">
        <v>56</v>
      </c>
      <c r="C646" s="2" t="s">
        <v>155</v>
      </c>
      <c r="D646" s="2" t="s">
        <v>26</v>
      </c>
      <c r="E646" s="4">
        <v>6.3978779155407003E-3</v>
      </c>
      <c r="F646" s="4">
        <v>0.108271367653064</v>
      </c>
      <c r="G646" s="28">
        <v>17.565931493127501</v>
      </c>
      <c r="H646" s="11">
        <v>5.3894749449886429E-3</v>
      </c>
    </row>
    <row r="647" spans="1:8">
      <c r="A647" s="1" t="s">
        <v>8</v>
      </c>
      <c r="B647" s="2" t="s">
        <v>94</v>
      </c>
      <c r="C647" s="2" t="s">
        <v>158</v>
      </c>
      <c r="D647" s="2" t="s">
        <v>7</v>
      </c>
      <c r="E647" s="4">
        <v>6.3957757242122503E-3</v>
      </c>
      <c r="F647" s="4">
        <v>0.111947000470485</v>
      </c>
      <c r="G647" s="28">
        <v>38.292374212431703</v>
      </c>
      <c r="H647" s="11">
        <v>0.45115066155745542</v>
      </c>
    </row>
    <row r="648" spans="1:8">
      <c r="A648" s="1" t="s">
        <v>27</v>
      </c>
      <c r="B648" s="2" t="s">
        <v>70</v>
      </c>
      <c r="C648" s="2" t="s">
        <v>156</v>
      </c>
      <c r="D648" s="2" t="s">
        <v>24</v>
      </c>
      <c r="E648" s="4">
        <v>6.3953947133333104E-3</v>
      </c>
      <c r="F648" s="4">
        <v>0.11298035165903</v>
      </c>
      <c r="G648" s="28">
        <v>23.3119768154768</v>
      </c>
      <c r="H648" s="11">
        <v>1.5946176763615094E-2</v>
      </c>
    </row>
    <row r="649" spans="1:8">
      <c r="A649" s="1" t="s">
        <v>27</v>
      </c>
      <c r="B649" s="2" t="s">
        <v>97</v>
      </c>
      <c r="C649" s="2" t="s">
        <v>157</v>
      </c>
      <c r="D649" s="2" t="s">
        <v>24</v>
      </c>
      <c r="E649" s="4">
        <v>6.36661766445788E-3</v>
      </c>
      <c r="F649" s="4">
        <v>8.0567911363851497E-2</v>
      </c>
      <c r="G649" s="28">
        <v>23.1036637043143</v>
      </c>
      <c r="H649" s="11">
        <v>-6.0433340044049155E-2</v>
      </c>
    </row>
    <row r="650" spans="1:8">
      <c r="A650" s="1" t="s">
        <v>66</v>
      </c>
      <c r="B650" s="2" t="s">
        <v>132</v>
      </c>
      <c r="C650" s="2" t="s">
        <v>150</v>
      </c>
      <c r="D650" s="2" t="s">
        <v>51</v>
      </c>
      <c r="E650" s="4">
        <v>6.3210735896322701E-3</v>
      </c>
      <c r="F650" s="4">
        <v>-0.172970527507262</v>
      </c>
      <c r="G650" s="28">
        <v>51.981761657644</v>
      </c>
      <c r="H650" s="11">
        <v>1.3000359036070972E-2</v>
      </c>
    </row>
    <row r="651" spans="1:8">
      <c r="A651" s="1" t="s">
        <v>109</v>
      </c>
      <c r="B651" s="2" t="s">
        <v>115</v>
      </c>
      <c r="C651" s="2" t="s">
        <v>153</v>
      </c>
      <c r="D651" s="2" t="s">
        <v>7</v>
      </c>
      <c r="E651" s="4">
        <v>6.2484393080087797E-3</v>
      </c>
      <c r="F651" s="4">
        <v>3.37833269649154E-2</v>
      </c>
      <c r="G651" s="28">
        <v>25.418821484958499</v>
      </c>
      <c r="H651" s="11">
        <v>-6.5446465301978951E-2</v>
      </c>
    </row>
    <row r="652" spans="1:8">
      <c r="A652" s="1" t="s">
        <v>22</v>
      </c>
      <c r="B652" s="2" t="s">
        <v>58</v>
      </c>
      <c r="C652" s="2" t="s">
        <v>155</v>
      </c>
      <c r="D652" s="2" t="s">
        <v>24</v>
      </c>
      <c r="E652" s="4">
        <v>6.1926026104899704E-3</v>
      </c>
      <c r="F652" s="4">
        <v>1.0799889445194799E-2</v>
      </c>
      <c r="G652" s="28">
        <v>19.8993432079338</v>
      </c>
      <c r="H652" s="11">
        <v>5.3439035334081168E-2</v>
      </c>
    </row>
    <row r="653" spans="1:8">
      <c r="A653" s="1" t="s">
        <v>109</v>
      </c>
      <c r="B653" s="2" t="s">
        <v>115</v>
      </c>
      <c r="C653" s="2" t="s">
        <v>150</v>
      </c>
      <c r="D653" s="2" t="s">
        <v>7</v>
      </c>
      <c r="E653" s="4">
        <v>6.1642575163479698E-3</v>
      </c>
      <c r="F653" s="4">
        <v>3.5612264701925002E-2</v>
      </c>
      <c r="G653" s="28">
        <v>31.774999999999999</v>
      </c>
      <c r="H653" s="11">
        <v>-6.932254629814498E-2</v>
      </c>
    </row>
    <row r="654" spans="1:8">
      <c r="A654" s="1" t="s">
        <v>19</v>
      </c>
      <c r="B654" s="2" t="s">
        <v>34</v>
      </c>
      <c r="C654" s="2" t="s">
        <v>155</v>
      </c>
      <c r="D654" s="2" t="s">
        <v>7</v>
      </c>
      <c r="E654" s="4">
        <v>6.16023471075299E-3</v>
      </c>
      <c r="F654" s="4">
        <v>-2.8306940772205299E-2</v>
      </c>
      <c r="G654" s="28">
        <v>41.889496813338802</v>
      </c>
      <c r="H654" s="11">
        <v>0.3319285082099786</v>
      </c>
    </row>
    <row r="655" spans="1:8">
      <c r="A655" s="1" t="s">
        <v>15</v>
      </c>
      <c r="B655" s="2" t="s">
        <v>16</v>
      </c>
      <c r="C655" s="2" t="s">
        <v>150</v>
      </c>
      <c r="D655" s="2" t="s">
        <v>7</v>
      </c>
      <c r="E655" s="4">
        <v>6.1333905275472497E-3</v>
      </c>
      <c r="F655" s="4">
        <v>0.199279243660132</v>
      </c>
      <c r="G655" s="28">
        <v>32.184439574852298</v>
      </c>
      <c r="H655" s="11">
        <v>-4.3875572625783996E-2</v>
      </c>
    </row>
    <row r="656" spans="1:8">
      <c r="A656" s="1" t="s">
        <v>109</v>
      </c>
      <c r="B656" s="2" t="s">
        <v>110</v>
      </c>
      <c r="C656" s="2" t="s">
        <v>154</v>
      </c>
      <c r="D656" s="2" t="s">
        <v>7</v>
      </c>
      <c r="E656" s="4">
        <v>6.0965703661833197E-3</v>
      </c>
      <c r="F656" s="4">
        <v>-8.9366220921745093E-3</v>
      </c>
      <c r="G656" s="28">
        <v>23.939202489401001</v>
      </c>
      <c r="H656" s="11">
        <v>-3.4695019781617507E-2</v>
      </c>
    </row>
    <row r="657" spans="1:8">
      <c r="A657" s="1" t="s">
        <v>15</v>
      </c>
      <c r="B657" s="2" t="s">
        <v>42</v>
      </c>
      <c r="C657" s="2" t="s">
        <v>156</v>
      </c>
      <c r="D657" s="2" t="s">
        <v>7</v>
      </c>
      <c r="E657" s="4">
        <v>6.0284437704744599E-3</v>
      </c>
      <c r="F657" s="4">
        <v>-4.5894465474904701E-2</v>
      </c>
      <c r="G657" s="28">
        <v>28.359068801196699</v>
      </c>
      <c r="H657" s="11">
        <v>3.5761951865161255E-2</v>
      </c>
    </row>
    <row r="658" spans="1:8">
      <c r="A658" s="1" t="s">
        <v>66</v>
      </c>
      <c r="B658" s="2" t="s">
        <v>132</v>
      </c>
      <c r="C658" s="2" t="s">
        <v>151</v>
      </c>
      <c r="D658" s="2" t="s">
        <v>51</v>
      </c>
      <c r="E658" s="4">
        <v>6.0183261864488798E-3</v>
      </c>
      <c r="F658" s="4">
        <v>-0.16894546547021899</v>
      </c>
      <c r="G658" s="28">
        <v>56.917711082067001</v>
      </c>
      <c r="H658" s="11">
        <v>0.752826837051497</v>
      </c>
    </row>
    <row r="659" spans="1:8">
      <c r="A659" s="1" t="s">
        <v>15</v>
      </c>
      <c r="B659" s="2" t="s">
        <v>106</v>
      </c>
      <c r="C659" s="2" t="s">
        <v>157</v>
      </c>
      <c r="D659" s="2" t="s">
        <v>7</v>
      </c>
      <c r="E659" s="4">
        <v>6.0153821281501499E-3</v>
      </c>
      <c r="F659" s="4">
        <v>-3.9323229341881601E-2</v>
      </c>
      <c r="G659" s="28">
        <v>35.650591285798299</v>
      </c>
      <c r="H659" s="11">
        <v>-2.0326859018329042E-2</v>
      </c>
    </row>
    <row r="660" spans="1:8">
      <c r="A660" s="1" t="s">
        <v>15</v>
      </c>
      <c r="B660" s="2" t="s">
        <v>71</v>
      </c>
      <c r="C660" s="2" t="s">
        <v>157</v>
      </c>
      <c r="D660" s="2" t="s">
        <v>7</v>
      </c>
      <c r="E660" s="4">
        <v>5.9614199133860499E-3</v>
      </c>
      <c r="F660" s="4">
        <v>0.13480759968624201</v>
      </c>
      <c r="G660" s="28">
        <v>46.312514627998503</v>
      </c>
      <c r="H660" s="11">
        <v>4.3960057870327217E-2</v>
      </c>
    </row>
    <row r="661" spans="1:8">
      <c r="A661" s="1" t="s">
        <v>5</v>
      </c>
      <c r="B661" s="2" t="s">
        <v>139</v>
      </c>
      <c r="C661" s="2" t="s">
        <v>153</v>
      </c>
      <c r="D661" s="2" t="s">
        <v>7</v>
      </c>
      <c r="E661" s="4">
        <v>5.95700605927628E-3</v>
      </c>
      <c r="F661" s="4">
        <v>-9.5345324868555903E-2</v>
      </c>
      <c r="G661" s="28">
        <v>20.752910239093701</v>
      </c>
      <c r="H661" s="11">
        <v>-0.11612005131085326</v>
      </c>
    </row>
    <row r="662" spans="1:8">
      <c r="A662" s="1" t="s">
        <v>27</v>
      </c>
      <c r="B662" s="2" t="s">
        <v>97</v>
      </c>
      <c r="C662" s="2" t="s">
        <v>152</v>
      </c>
      <c r="D662" s="2" t="s">
        <v>24</v>
      </c>
      <c r="E662" s="4">
        <v>5.9380003948728303E-3</v>
      </c>
      <c r="F662" s="4">
        <v>-9.0349020983728195E-3</v>
      </c>
      <c r="G662" s="28">
        <v>18.0157195754892</v>
      </c>
      <c r="H662" s="11">
        <v>2.6813731923698649E-2</v>
      </c>
    </row>
    <row r="663" spans="1:8">
      <c r="A663" s="1" t="s">
        <v>22</v>
      </c>
      <c r="B663" s="2" t="s">
        <v>56</v>
      </c>
      <c r="C663" s="2" t="s">
        <v>154</v>
      </c>
      <c r="D663" s="2" t="s">
        <v>26</v>
      </c>
      <c r="E663" s="4">
        <v>5.93343958220205E-3</v>
      </c>
      <c r="F663" s="4">
        <v>0.13477093252333699</v>
      </c>
      <c r="G663" s="28">
        <v>18.430597832282501</v>
      </c>
      <c r="H663" s="11">
        <v>4.4487057190927749E-2</v>
      </c>
    </row>
    <row r="664" spans="1:8">
      <c r="A664" s="1" t="s">
        <v>61</v>
      </c>
      <c r="B664" s="2" t="s">
        <v>79</v>
      </c>
      <c r="C664" s="2" t="s">
        <v>156</v>
      </c>
      <c r="D664" s="2" t="s">
        <v>7</v>
      </c>
      <c r="E664" s="4">
        <v>5.9030560914830402E-3</v>
      </c>
      <c r="F664" s="4">
        <v>0.25580318086141701</v>
      </c>
      <c r="G664" s="28">
        <v>62.326872174309202</v>
      </c>
      <c r="H664" s="11">
        <v>1.5145450030366462E-2</v>
      </c>
    </row>
    <row r="665" spans="1:8">
      <c r="A665" s="1" t="s">
        <v>8</v>
      </c>
      <c r="B665" s="2" t="s">
        <v>45</v>
      </c>
      <c r="C665" s="2" t="s">
        <v>154</v>
      </c>
      <c r="D665" s="2" t="s">
        <v>30</v>
      </c>
      <c r="E665" s="4">
        <v>5.8956760447871999E-3</v>
      </c>
      <c r="F665" s="4">
        <v>-0.22026273744223401</v>
      </c>
      <c r="G665" s="28">
        <v>26.2647231092058</v>
      </c>
      <c r="H665" s="11">
        <v>9.5280109644998879E-3</v>
      </c>
    </row>
    <row r="666" spans="1:8">
      <c r="A666" s="1" t="s">
        <v>109</v>
      </c>
      <c r="B666" s="2" t="s">
        <v>110</v>
      </c>
      <c r="C666" s="2" t="s">
        <v>157</v>
      </c>
      <c r="D666" s="2" t="s">
        <v>7</v>
      </c>
      <c r="E666" s="4">
        <v>5.8913574097833503E-3</v>
      </c>
      <c r="F666" s="4">
        <v>3.4799382860837898E-2</v>
      </c>
      <c r="G666" s="28">
        <v>35.1631242806533</v>
      </c>
      <c r="H666" s="11">
        <v>7.1313807668482955E-3</v>
      </c>
    </row>
    <row r="667" spans="1:8">
      <c r="A667" s="1" t="s">
        <v>142</v>
      </c>
      <c r="B667" s="2" t="s">
        <v>143</v>
      </c>
      <c r="C667" s="2" t="s">
        <v>155</v>
      </c>
      <c r="D667" s="2" t="s">
        <v>7</v>
      </c>
      <c r="E667" s="4">
        <v>5.8838795810057104E-3</v>
      </c>
      <c r="F667" s="4">
        <v>-2.1493536097571899E-2</v>
      </c>
      <c r="G667" s="28">
        <v>21.771740857460198</v>
      </c>
      <c r="H667" s="11">
        <v>-0.1649225344540062</v>
      </c>
    </row>
    <row r="668" spans="1:8">
      <c r="A668" s="1" t="s">
        <v>15</v>
      </c>
      <c r="B668" s="2" t="s">
        <v>16</v>
      </c>
      <c r="C668" s="2" t="s">
        <v>157</v>
      </c>
      <c r="D668" s="2" t="s">
        <v>7</v>
      </c>
      <c r="E668" s="4">
        <v>5.87179568322466E-3</v>
      </c>
      <c r="F668" s="4">
        <v>0.11736271737698201</v>
      </c>
      <c r="G668" s="28">
        <v>27.841720690124799</v>
      </c>
      <c r="H668" s="11">
        <v>-1.165010126158678E-2</v>
      </c>
    </row>
    <row r="669" spans="1:8">
      <c r="A669" s="1" t="s">
        <v>109</v>
      </c>
      <c r="B669" s="2" t="s">
        <v>115</v>
      </c>
      <c r="C669" s="2" t="s">
        <v>154</v>
      </c>
      <c r="D669" s="2" t="s">
        <v>7</v>
      </c>
      <c r="E669" s="4">
        <v>5.8197958237801101E-3</v>
      </c>
      <c r="F669" s="4">
        <v>2.1764267688907601E-2</v>
      </c>
      <c r="G669" s="28">
        <v>26.228257820012502</v>
      </c>
      <c r="H669" s="11">
        <v>1.3364840265655799E-2</v>
      </c>
    </row>
    <row r="670" spans="1:8">
      <c r="A670" s="1" t="s">
        <v>31</v>
      </c>
      <c r="B670" s="2" t="s">
        <v>114</v>
      </c>
      <c r="C670" s="2" t="s">
        <v>150</v>
      </c>
      <c r="D670" s="2" t="s">
        <v>7</v>
      </c>
      <c r="E670" s="4">
        <v>5.7966357126305601E-3</v>
      </c>
      <c r="F670" s="4">
        <v>7.6741920408691803E-3</v>
      </c>
      <c r="G670" s="28">
        <v>57.936322380448999</v>
      </c>
      <c r="H670" s="11">
        <v>0.14686027629870574</v>
      </c>
    </row>
    <row r="671" spans="1:8">
      <c r="A671" s="1" t="s">
        <v>169</v>
      </c>
      <c r="B671" s="2" t="s">
        <v>167</v>
      </c>
      <c r="C671" s="2" t="s">
        <v>158</v>
      </c>
      <c r="D671" s="2" t="s">
        <v>7</v>
      </c>
      <c r="E671" s="4">
        <v>5.7787442395285096E-3</v>
      </c>
      <c r="F671" s="4">
        <v>0.24966260850462599</v>
      </c>
      <c r="G671" s="28">
        <v>17.651238006454001</v>
      </c>
      <c r="H671" s="11">
        <v>-3.8299359307372237E-2</v>
      </c>
    </row>
    <row r="672" spans="1:8">
      <c r="A672" s="1" t="s">
        <v>130</v>
      </c>
      <c r="B672" s="2" t="s">
        <v>131</v>
      </c>
      <c r="C672" s="2" t="s">
        <v>157</v>
      </c>
      <c r="D672" s="2" t="s">
        <v>7</v>
      </c>
      <c r="E672" s="4">
        <v>5.6748417091110398E-3</v>
      </c>
      <c r="F672" s="4">
        <v>-0.109961779725991</v>
      </c>
      <c r="G672" s="28">
        <v>39.771805546867299</v>
      </c>
      <c r="H672" s="11">
        <v>1.3667946330961338E-2</v>
      </c>
    </row>
    <row r="673" spans="1:8">
      <c r="A673" s="1" t="s">
        <v>27</v>
      </c>
      <c r="B673" s="2" t="s">
        <v>70</v>
      </c>
      <c r="C673" s="2" t="s">
        <v>150</v>
      </c>
      <c r="D673" s="2" t="s">
        <v>24</v>
      </c>
      <c r="E673" s="4">
        <v>5.6297959678845997E-3</v>
      </c>
      <c r="F673" s="4">
        <v>0.121156556813821</v>
      </c>
      <c r="G673" s="28">
        <v>31.949864002286699</v>
      </c>
      <c r="H673" s="11">
        <v>5.6032523959390616E-2</v>
      </c>
    </row>
    <row r="674" spans="1:8">
      <c r="A674" s="1" t="s">
        <v>22</v>
      </c>
      <c r="B674" s="2" t="s">
        <v>56</v>
      </c>
      <c r="C674" s="2" t="s">
        <v>158</v>
      </c>
      <c r="D674" s="2" t="s">
        <v>26</v>
      </c>
      <c r="E674" s="4">
        <v>5.5192369096598304E-3</v>
      </c>
      <c r="F674" s="4">
        <v>0.21502666993618899</v>
      </c>
      <c r="G674" s="28">
        <v>17.865932229546001</v>
      </c>
      <c r="H674" s="11">
        <v>-1.7652634381863198E-2</v>
      </c>
    </row>
    <row r="675" spans="1:8">
      <c r="A675" s="1" t="s">
        <v>27</v>
      </c>
      <c r="B675" s="2" t="s">
        <v>97</v>
      </c>
      <c r="C675" s="2" t="s">
        <v>155</v>
      </c>
      <c r="D675" s="2" t="s">
        <v>24</v>
      </c>
      <c r="E675" s="4">
        <v>5.5125916226370798E-3</v>
      </c>
      <c r="F675" s="4">
        <v>-1.53219612791291E-2</v>
      </c>
      <c r="G675" s="28">
        <v>15.406759294172399</v>
      </c>
      <c r="H675" s="11">
        <v>-4.4792507553480916E-2</v>
      </c>
    </row>
    <row r="676" spans="1:8">
      <c r="A676" s="1" t="s">
        <v>22</v>
      </c>
      <c r="B676" s="2" t="s">
        <v>63</v>
      </c>
      <c r="C676" s="2" t="s">
        <v>157</v>
      </c>
      <c r="D676" s="2" t="s">
        <v>7</v>
      </c>
      <c r="E676" s="4">
        <v>5.4887401215969597E-3</v>
      </c>
      <c r="F676" s="4">
        <v>-1.8238046357263098E-2</v>
      </c>
      <c r="G676" s="28">
        <v>21.577070767625301</v>
      </c>
      <c r="H676" s="11">
        <v>-0.35273627076003117</v>
      </c>
    </row>
    <row r="677" spans="1:8">
      <c r="A677" s="1" t="s">
        <v>22</v>
      </c>
      <c r="B677" s="2" t="s">
        <v>58</v>
      </c>
      <c r="C677" s="2" t="s">
        <v>153</v>
      </c>
      <c r="D677" s="2" t="s">
        <v>24</v>
      </c>
      <c r="E677" s="4">
        <v>5.4853795552612097E-3</v>
      </c>
      <c r="F677" s="4">
        <v>2.24140426180434E-2</v>
      </c>
      <c r="G677" s="28">
        <v>17.7444439866347</v>
      </c>
      <c r="H677" s="11">
        <v>-0.11670051883748431</v>
      </c>
    </row>
    <row r="678" spans="1:8">
      <c r="A678" s="1" t="s">
        <v>130</v>
      </c>
      <c r="B678" s="2" t="s">
        <v>131</v>
      </c>
      <c r="C678" s="2" t="s">
        <v>153</v>
      </c>
      <c r="D678" s="2" t="s">
        <v>7</v>
      </c>
      <c r="E678" s="4">
        <v>5.4761617965017901E-3</v>
      </c>
      <c r="F678" s="4">
        <v>-0.14912642247119101</v>
      </c>
      <c r="G678" s="28">
        <v>39.971372852995003</v>
      </c>
      <c r="H678" s="11">
        <v>-1.4126816066870279E-2</v>
      </c>
    </row>
    <row r="679" spans="1:8">
      <c r="A679" s="1" t="s">
        <v>8</v>
      </c>
      <c r="B679" s="2" t="s">
        <v>46</v>
      </c>
      <c r="C679" s="2" t="s">
        <v>156</v>
      </c>
      <c r="D679" s="2" t="s">
        <v>30</v>
      </c>
      <c r="E679" s="4">
        <v>5.4742335341467401E-3</v>
      </c>
      <c r="F679" s="4">
        <v>-0.148429450443748</v>
      </c>
      <c r="G679" s="28">
        <v>23.825945762294801</v>
      </c>
      <c r="H679" s="11">
        <v>-6.8401960913607215E-2</v>
      </c>
    </row>
    <row r="680" spans="1:8">
      <c r="A680" s="1" t="s">
        <v>169</v>
      </c>
      <c r="B680" s="2" t="s">
        <v>167</v>
      </c>
      <c r="C680" s="2" t="s">
        <v>156</v>
      </c>
      <c r="D680" s="2" t="s">
        <v>7</v>
      </c>
      <c r="E680" s="4">
        <v>5.4427716630049902E-3</v>
      </c>
      <c r="F680" s="4">
        <v>0.27476021108724802</v>
      </c>
      <c r="G680" s="28">
        <v>24.607674394924999</v>
      </c>
      <c r="H680" s="11">
        <v>-2.0341490603649644E-2</v>
      </c>
    </row>
    <row r="681" spans="1:8">
      <c r="A681" s="1" t="s">
        <v>5</v>
      </c>
      <c r="B681" s="2" t="s">
        <v>65</v>
      </c>
      <c r="C681" s="2" t="s">
        <v>155</v>
      </c>
      <c r="D681" s="2" t="s">
        <v>7</v>
      </c>
      <c r="E681" s="4">
        <v>5.4239896068139599E-3</v>
      </c>
      <c r="F681" s="4">
        <v>9.7713444258111203E-3</v>
      </c>
      <c r="G681" s="28">
        <v>27.321194954481701</v>
      </c>
      <c r="H681" s="11">
        <v>-9.6920571327187038E-2</v>
      </c>
    </row>
    <row r="682" spans="1:8">
      <c r="A682" s="1" t="s">
        <v>8</v>
      </c>
      <c r="B682" s="2" t="s">
        <v>52</v>
      </c>
      <c r="C682" s="2" t="s">
        <v>154</v>
      </c>
      <c r="D682" s="2" t="s">
        <v>24</v>
      </c>
      <c r="E682" s="4">
        <v>5.3957503650647496E-3</v>
      </c>
      <c r="F682" s="4">
        <v>-4.84140982744065E-2</v>
      </c>
      <c r="G682" s="28">
        <v>21.5274199633152</v>
      </c>
      <c r="H682" s="11">
        <v>0.10525411282342771</v>
      </c>
    </row>
    <row r="683" spans="1:8">
      <c r="A683" s="1" t="s">
        <v>15</v>
      </c>
      <c r="B683" s="2" t="s">
        <v>40</v>
      </c>
      <c r="C683" s="2" t="s">
        <v>153</v>
      </c>
      <c r="D683" s="2" t="s">
        <v>7</v>
      </c>
      <c r="E683" s="4">
        <v>5.3554085760583996E-3</v>
      </c>
      <c r="F683" s="4">
        <v>1.7370792276129698E-2</v>
      </c>
      <c r="G683" s="28">
        <v>24.5974793420358</v>
      </c>
      <c r="H683" s="11">
        <v>6.5916766930604942E-2</v>
      </c>
    </row>
    <row r="684" spans="1:8">
      <c r="A684" s="1" t="s">
        <v>130</v>
      </c>
      <c r="B684" s="2" t="s">
        <v>131</v>
      </c>
      <c r="C684" s="2" t="s">
        <v>151</v>
      </c>
      <c r="D684" s="2" t="s">
        <v>7</v>
      </c>
      <c r="E684" s="4">
        <v>5.3500447807979298E-3</v>
      </c>
      <c r="F684" s="4">
        <v>-0.14228988156497199</v>
      </c>
      <c r="G684" s="28">
        <v>42.6273408915388</v>
      </c>
      <c r="H684" s="11">
        <v>1.5679603934791311E-2</v>
      </c>
    </row>
    <row r="685" spans="1:8">
      <c r="A685" s="1" t="s">
        <v>15</v>
      </c>
      <c r="B685" s="2" t="s">
        <v>40</v>
      </c>
      <c r="C685" s="2" t="s">
        <v>154</v>
      </c>
      <c r="D685" s="2" t="s">
        <v>7</v>
      </c>
      <c r="E685" s="4">
        <v>5.3207394263131104E-3</v>
      </c>
      <c r="F685" s="4">
        <v>4.7597076652424498E-2</v>
      </c>
      <c r="G685" s="28">
        <v>20.754684259959699</v>
      </c>
      <c r="H685" s="11">
        <v>6.1040055119262616E-2</v>
      </c>
    </row>
    <row r="686" spans="1:8">
      <c r="A686" s="1" t="s">
        <v>8</v>
      </c>
      <c r="B686" s="2" t="s">
        <v>45</v>
      </c>
      <c r="C686" s="2" t="s">
        <v>153</v>
      </c>
      <c r="D686" s="2" t="s">
        <v>30</v>
      </c>
      <c r="E686" s="4">
        <v>5.2991315069135202E-3</v>
      </c>
      <c r="F686" s="4">
        <v>-0.198166355086628</v>
      </c>
      <c r="G686" s="28">
        <v>35.097053934698003</v>
      </c>
      <c r="H686" s="11">
        <v>0.23850952247244789</v>
      </c>
    </row>
    <row r="687" spans="1:8">
      <c r="A687" s="1" t="s">
        <v>135</v>
      </c>
      <c r="B687" s="2" t="s">
        <v>136</v>
      </c>
      <c r="C687" s="2" t="s">
        <v>158</v>
      </c>
      <c r="D687" s="2" t="s">
        <v>7</v>
      </c>
      <c r="E687" s="4">
        <v>5.2592289441197298E-3</v>
      </c>
      <c r="F687" s="4">
        <v>9.2033626149441994E-2</v>
      </c>
      <c r="G687" s="28">
        <v>23.014320152381199</v>
      </c>
      <c r="H687" s="11">
        <v>7.5578658708649576E-2</v>
      </c>
    </row>
    <row r="688" spans="1:8">
      <c r="A688" s="1" t="s">
        <v>135</v>
      </c>
      <c r="B688" s="2" t="s">
        <v>136</v>
      </c>
      <c r="C688" s="2" t="s">
        <v>150</v>
      </c>
      <c r="D688" s="2" t="s">
        <v>7</v>
      </c>
      <c r="E688" s="4">
        <v>5.2291870564641699E-3</v>
      </c>
      <c r="F688" s="4">
        <v>8.6661706841346997E-2</v>
      </c>
      <c r="G688" s="28">
        <v>45.722074068014997</v>
      </c>
      <c r="H688" s="11">
        <v>-7.2504513077446653E-2</v>
      </c>
    </row>
    <row r="689" spans="1:8">
      <c r="A689" s="1" t="s">
        <v>8</v>
      </c>
      <c r="B689" s="2" t="s">
        <v>45</v>
      </c>
      <c r="C689" s="2" t="s">
        <v>155</v>
      </c>
      <c r="D689" s="2" t="s">
        <v>30</v>
      </c>
      <c r="E689" s="4">
        <v>5.1909828961805102E-3</v>
      </c>
      <c r="F689" s="4">
        <v>-0.217405944793096</v>
      </c>
      <c r="G689" s="28">
        <v>38.868349408570701</v>
      </c>
      <c r="H689" s="11">
        <v>0.25641749358632682</v>
      </c>
    </row>
    <row r="690" spans="1:8">
      <c r="A690" s="1" t="s">
        <v>27</v>
      </c>
      <c r="B690" s="2" t="s">
        <v>141</v>
      </c>
      <c r="C690" s="2" t="s">
        <v>154</v>
      </c>
      <c r="D690" s="2" t="s">
        <v>26</v>
      </c>
      <c r="E690" s="4">
        <v>5.1576752998844901E-3</v>
      </c>
      <c r="F690" s="4">
        <v>0.11084401928150101</v>
      </c>
      <c r="G690" s="28">
        <v>20.822890563723501</v>
      </c>
      <c r="H690" s="11">
        <v>4.5661875792150697E-2</v>
      </c>
    </row>
    <row r="691" spans="1:8">
      <c r="A691" s="1" t="s">
        <v>22</v>
      </c>
      <c r="B691" s="2" t="s">
        <v>56</v>
      </c>
      <c r="C691" s="2" t="s">
        <v>157</v>
      </c>
      <c r="D691" s="2" t="s">
        <v>26</v>
      </c>
      <c r="E691" s="4">
        <v>5.03451820757728E-3</v>
      </c>
      <c r="F691" s="4">
        <v>0.123928550362966</v>
      </c>
      <c r="G691" s="28">
        <v>12.3073024869276</v>
      </c>
      <c r="H691" s="11">
        <v>3.0920950098575366E-2</v>
      </c>
    </row>
    <row r="692" spans="1:8">
      <c r="A692" s="1" t="s">
        <v>113</v>
      </c>
      <c r="B692" s="2" t="s">
        <v>113</v>
      </c>
      <c r="C692" s="2" t="s">
        <v>155</v>
      </c>
      <c r="D692" s="2" t="s">
        <v>7</v>
      </c>
      <c r="E692" s="4">
        <v>5.0316671563790001E-3</v>
      </c>
      <c r="F692" s="4">
        <v>-7.0329458594472899E-2</v>
      </c>
      <c r="G692" s="28">
        <v>21.783535890970299</v>
      </c>
      <c r="H692" s="11">
        <v>4.6823568475865024E-2</v>
      </c>
    </row>
    <row r="693" spans="1:8">
      <c r="A693" s="1" t="s">
        <v>66</v>
      </c>
      <c r="B693" s="2" t="s">
        <v>134</v>
      </c>
      <c r="C693" s="2" t="s">
        <v>155</v>
      </c>
      <c r="D693" s="2" t="s">
        <v>51</v>
      </c>
      <c r="E693" s="4">
        <v>4.9843180520874504E-3</v>
      </c>
      <c r="F693" s="4">
        <v>-0.18048967385057099</v>
      </c>
      <c r="G693" s="28">
        <v>35.521918371876801</v>
      </c>
      <c r="H693" s="11">
        <v>9.6540932763390958E-2</v>
      </c>
    </row>
    <row r="694" spans="1:8">
      <c r="A694" s="1" t="s">
        <v>5</v>
      </c>
      <c r="B694" s="2" t="s">
        <v>65</v>
      </c>
      <c r="C694" s="2" t="s">
        <v>153</v>
      </c>
      <c r="D694" s="2" t="s">
        <v>7</v>
      </c>
      <c r="E694" s="4">
        <v>4.9792737840498704E-3</v>
      </c>
      <c r="F694" s="4">
        <v>2.4496315697380502E-2</v>
      </c>
      <c r="G694" s="28">
        <v>25.481369628840302</v>
      </c>
      <c r="H694" s="11">
        <v>-0.10025834867350061</v>
      </c>
    </row>
    <row r="695" spans="1:8">
      <c r="A695" s="1" t="s">
        <v>113</v>
      </c>
      <c r="B695" s="2" t="s">
        <v>113</v>
      </c>
      <c r="C695" s="2" t="s">
        <v>153</v>
      </c>
      <c r="D695" s="2" t="s">
        <v>7</v>
      </c>
      <c r="E695" s="4">
        <v>4.9665236568803397E-3</v>
      </c>
      <c r="F695" s="4">
        <v>0.15497388632496101</v>
      </c>
      <c r="G695" s="28">
        <v>20.9208931101732</v>
      </c>
      <c r="H695" s="11">
        <v>-5.0009260874207213E-2</v>
      </c>
    </row>
    <row r="696" spans="1:8">
      <c r="A696" s="1" t="s">
        <v>8</v>
      </c>
      <c r="B696" s="2" t="s">
        <v>46</v>
      </c>
      <c r="C696" s="2" t="s">
        <v>151</v>
      </c>
      <c r="D696" s="2" t="s">
        <v>30</v>
      </c>
      <c r="E696" s="4">
        <v>4.9018940968117604E-3</v>
      </c>
      <c r="F696" s="4">
        <v>-0.16520026336856</v>
      </c>
      <c r="G696" s="28">
        <v>33.066568295415799</v>
      </c>
      <c r="H696" s="11">
        <v>0.42912241083623098</v>
      </c>
    </row>
    <row r="697" spans="1:8">
      <c r="A697" s="1" t="s">
        <v>66</v>
      </c>
      <c r="B697" s="2" t="s">
        <v>132</v>
      </c>
      <c r="C697" s="2" t="s">
        <v>153</v>
      </c>
      <c r="D697" s="2" t="s">
        <v>51</v>
      </c>
      <c r="E697" s="4">
        <v>4.8973853742502399E-3</v>
      </c>
      <c r="F697" s="4">
        <v>-0.14845518233240401</v>
      </c>
      <c r="G697" s="28">
        <v>39.964736286426202</v>
      </c>
      <c r="H697" s="11">
        <v>0.10094805484232136</v>
      </c>
    </row>
    <row r="698" spans="1:8">
      <c r="A698" s="1" t="s">
        <v>130</v>
      </c>
      <c r="B698" s="2" t="s">
        <v>131</v>
      </c>
      <c r="C698" s="2" t="s">
        <v>154</v>
      </c>
      <c r="D698" s="2" t="s">
        <v>7</v>
      </c>
      <c r="E698" s="4">
        <v>4.8817402426726804E-3</v>
      </c>
      <c r="F698" s="4">
        <v>-0.12604749770304499</v>
      </c>
      <c r="G698" s="28">
        <v>25.855850209944801</v>
      </c>
      <c r="H698" s="11">
        <v>3.6928774785493904E-2</v>
      </c>
    </row>
    <row r="699" spans="1:8">
      <c r="A699" s="1" t="s">
        <v>8</v>
      </c>
      <c r="B699" s="2" t="s">
        <v>166</v>
      </c>
      <c r="C699" s="2" t="s">
        <v>151</v>
      </c>
      <c r="D699" s="2" t="s">
        <v>24</v>
      </c>
      <c r="E699" s="4">
        <v>4.8623424920773602E-3</v>
      </c>
      <c r="F699" s="4">
        <v>-5.6909805839949999E-2</v>
      </c>
      <c r="G699" s="28">
        <v>17.9651895397737</v>
      </c>
      <c r="H699" s="11">
        <v>4.6885902994865815E-2</v>
      </c>
    </row>
    <row r="700" spans="1:8">
      <c r="A700" s="1" t="s">
        <v>99</v>
      </c>
      <c r="B700" s="2" t="s">
        <v>100</v>
      </c>
      <c r="C700" s="2" t="s">
        <v>155</v>
      </c>
      <c r="D700" s="2" t="s">
        <v>24</v>
      </c>
      <c r="E700" s="4">
        <v>4.8222383615972196E-3</v>
      </c>
      <c r="F700" s="4">
        <v>-6.4726359654725799E-2</v>
      </c>
      <c r="G700" s="28">
        <v>37.062639375672497</v>
      </c>
      <c r="H700" s="11">
        <v>0.20986610133544228</v>
      </c>
    </row>
    <row r="701" spans="1:8">
      <c r="A701" s="1" t="s">
        <v>22</v>
      </c>
      <c r="B701" s="2" t="s">
        <v>58</v>
      </c>
      <c r="C701" s="2" t="s">
        <v>152</v>
      </c>
      <c r="D701" s="2" t="s">
        <v>24</v>
      </c>
      <c r="E701" s="4">
        <v>4.7996833692466098E-3</v>
      </c>
      <c r="F701" s="4">
        <v>-1.7095527309936E-2</v>
      </c>
      <c r="G701" s="28">
        <v>21.8226961938757</v>
      </c>
      <c r="H701" s="11">
        <v>-0.12671980123301313</v>
      </c>
    </row>
    <row r="702" spans="1:8">
      <c r="A702" s="1" t="s">
        <v>11</v>
      </c>
      <c r="B702" s="2" t="s">
        <v>127</v>
      </c>
      <c r="C702" s="2" t="s">
        <v>152</v>
      </c>
      <c r="D702" s="2" t="s">
        <v>7</v>
      </c>
      <c r="E702" s="4">
        <v>4.7980659495964204E-3</v>
      </c>
      <c r="F702" s="4">
        <v>-9.6296113862874899E-2</v>
      </c>
      <c r="G702" s="28">
        <v>23.3378336016433</v>
      </c>
      <c r="H702" s="11">
        <v>4.8612354647410483E-2</v>
      </c>
    </row>
    <row r="703" spans="1:8">
      <c r="A703" s="1" t="s">
        <v>19</v>
      </c>
      <c r="B703" s="2" t="s">
        <v>91</v>
      </c>
      <c r="C703" s="2" t="s">
        <v>150</v>
      </c>
      <c r="D703" s="2" t="s">
        <v>7</v>
      </c>
      <c r="E703" s="4">
        <v>4.7973259259242703E-3</v>
      </c>
      <c r="F703" s="4">
        <v>-0.146632398169803</v>
      </c>
      <c r="G703" s="28">
        <v>36.158779092212001</v>
      </c>
      <c r="H703" s="11">
        <v>6.4802128757209504E-2</v>
      </c>
    </row>
    <row r="704" spans="1:8">
      <c r="A704" s="1" t="s">
        <v>135</v>
      </c>
      <c r="B704" s="2" t="s">
        <v>136</v>
      </c>
      <c r="C704" s="2" t="s">
        <v>157</v>
      </c>
      <c r="D704" s="2" t="s">
        <v>7</v>
      </c>
      <c r="E704" s="4">
        <v>4.7866376071194101E-3</v>
      </c>
      <c r="F704" s="4">
        <v>9.3215204731504894E-2</v>
      </c>
      <c r="G704" s="28">
        <v>46.990672542038297</v>
      </c>
      <c r="H704" s="11">
        <v>7.6607720905831761E-2</v>
      </c>
    </row>
    <row r="705" spans="1:8">
      <c r="A705" s="1" t="s">
        <v>13</v>
      </c>
      <c r="B705" s="2" t="s">
        <v>18</v>
      </c>
      <c r="C705" s="2" t="s">
        <v>152</v>
      </c>
      <c r="D705" s="2" t="s">
        <v>7</v>
      </c>
      <c r="E705" s="4">
        <v>4.6802386251651703E-3</v>
      </c>
      <c r="F705" s="4">
        <v>6.7204818314085899E-3</v>
      </c>
      <c r="G705" s="28">
        <v>33.350110491854998</v>
      </c>
      <c r="H705" s="11">
        <v>4.7086695912702077E-3</v>
      </c>
    </row>
    <row r="706" spans="1:8">
      <c r="A706" s="1" t="s">
        <v>109</v>
      </c>
      <c r="B706" s="2" t="s">
        <v>110</v>
      </c>
      <c r="C706" s="2" t="s">
        <v>150</v>
      </c>
      <c r="D706" s="2" t="s">
        <v>7</v>
      </c>
      <c r="E706" s="4">
        <v>4.6625733220738604E-3</v>
      </c>
      <c r="F706" s="4">
        <v>0.20699395314849001</v>
      </c>
      <c r="G706" s="28">
        <v>59.661991235693201</v>
      </c>
      <c r="H706" s="11">
        <v>5.5401447826875609E-2</v>
      </c>
    </row>
    <row r="707" spans="1:8">
      <c r="A707" s="1" t="s">
        <v>5</v>
      </c>
      <c r="B707" s="2" t="s">
        <v>65</v>
      </c>
      <c r="C707" s="2" t="s">
        <v>152</v>
      </c>
      <c r="D707" s="2" t="s">
        <v>7</v>
      </c>
      <c r="E707" s="4">
        <v>4.6530617616785397E-3</v>
      </c>
      <c r="F707" s="4">
        <v>-2.1489043155120801E-2</v>
      </c>
      <c r="G707" s="28">
        <v>16.207014785852099</v>
      </c>
      <c r="H707" s="11">
        <v>-3.5184669370379028E-2</v>
      </c>
    </row>
    <row r="708" spans="1:8">
      <c r="A708" s="1" t="s">
        <v>27</v>
      </c>
      <c r="B708" s="2" t="s">
        <v>35</v>
      </c>
      <c r="C708" s="2" t="s">
        <v>158</v>
      </c>
      <c r="D708" s="2" t="s">
        <v>26</v>
      </c>
      <c r="E708" s="4">
        <v>4.6465986469883596E-3</v>
      </c>
      <c r="F708" s="4">
        <v>-1.80403370301776E-2</v>
      </c>
      <c r="G708" s="28">
        <v>15.195029147619801</v>
      </c>
      <c r="H708" s="11">
        <v>6.7378731419582227E-2</v>
      </c>
    </row>
    <row r="709" spans="1:8">
      <c r="A709" s="1" t="s">
        <v>61</v>
      </c>
      <c r="B709" s="2" t="s">
        <v>25</v>
      </c>
      <c r="C709" s="2" t="s">
        <v>156</v>
      </c>
      <c r="D709" s="2" t="s">
        <v>26</v>
      </c>
      <c r="E709" s="4">
        <v>4.6225309110433299E-3</v>
      </c>
      <c r="F709" s="4">
        <v>9.2743003679642305E-2</v>
      </c>
      <c r="G709" s="28">
        <v>16.338557228700999</v>
      </c>
      <c r="H709" s="11">
        <v>7.5077050931623901E-3</v>
      </c>
    </row>
    <row r="710" spans="1:8">
      <c r="A710" s="1" t="s">
        <v>8</v>
      </c>
      <c r="B710" s="2" t="s">
        <v>59</v>
      </c>
      <c r="C710" s="2" t="s">
        <v>152</v>
      </c>
      <c r="D710" s="2" t="s">
        <v>7</v>
      </c>
      <c r="E710" s="4">
        <v>4.6218489582837601E-3</v>
      </c>
      <c r="F710" s="4">
        <v>-0.113351239408246</v>
      </c>
      <c r="G710" s="28">
        <v>30.349644527422502</v>
      </c>
      <c r="H710" s="11">
        <v>0.14730350809679518</v>
      </c>
    </row>
    <row r="711" spans="1:8">
      <c r="A711" s="1" t="s">
        <v>135</v>
      </c>
      <c r="B711" s="2" t="s">
        <v>136</v>
      </c>
      <c r="C711" s="2" t="s">
        <v>153</v>
      </c>
      <c r="D711" s="2" t="s">
        <v>7</v>
      </c>
      <c r="E711" s="4">
        <v>4.5888672501025896E-3</v>
      </c>
      <c r="F711" s="4">
        <v>0.11649452493404799</v>
      </c>
      <c r="G711" s="28">
        <v>39.310530104487803</v>
      </c>
      <c r="H711" s="11">
        <v>-0.1578458763734093</v>
      </c>
    </row>
    <row r="712" spans="1:8">
      <c r="A712" s="1" t="s">
        <v>66</v>
      </c>
      <c r="B712" s="2" t="s">
        <v>132</v>
      </c>
      <c r="C712" s="2" t="s">
        <v>154</v>
      </c>
      <c r="D712" s="2" t="s">
        <v>51</v>
      </c>
      <c r="E712" s="4">
        <v>4.5749447011061402E-3</v>
      </c>
      <c r="F712" s="4">
        <v>-0.15505706798549701</v>
      </c>
      <c r="G712" s="28">
        <v>37.015998975767999</v>
      </c>
      <c r="H712" s="11">
        <v>0.20634762557432651</v>
      </c>
    </row>
    <row r="713" spans="1:8">
      <c r="A713" s="1" t="s">
        <v>19</v>
      </c>
      <c r="B713" s="2" t="s">
        <v>34</v>
      </c>
      <c r="C713" s="2" t="s">
        <v>152</v>
      </c>
      <c r="D713" s="2" t="s">
        <v>7</v>
      </c>
      <c r="E713" s="4">
        <v>4.5704081635679497E-3</v>
      </c>
      <c r="F713" s="4">
        <v>-3.2811866712997399E-2</v>
      </c>
      <c r="G713" s="28">
        <v>28.252288203469298</v>
      </c>
      <c r="H713" s="11">
        <v>-0.12223966295757846</v>
      </c>
    </row>
    <row r="714" spans="1:8">
      <c r="A714" s="1" t="s">
        <v>19</v>
      </c>
      <c r="B714" s="2" t="s">
        <v>91</v>
      </c>
      <c r="C714" s="2" t="s">
        <v>156</v>
      </c>
      <c r="D714" s="2" t="s">
        <v>7</v>
      </c>
      <c r="E714" s="4">
        <v>4.5650589061000599E-3</v>
      </c>
      <c r="F714" s="4">
        <v>-0.16396158619776999</v>
      </c>
      <c r="G714" s="28">
        <v>34.8479762157843</v>
      </c>
      <c r="H714" s="11">
        <v>0.33818870197237777</v>
      </c>
    </row>
    <row r="715" spans="1:8">
      <c r="A715" s="1" t="s">
        <v>8</v>
      </c>
      <c r="B715" s="2" t="s">
        <v>52</v>
      </c>
      <c r="C715" s="2" t="s">
        <v>153</v>
      </c>
      <c r="D715" s="2" t="s">
        <v>24</v>
      </c>
      <c r="E715" s="4">
        <v>4.5638489358378097E-3</v>
      </c>
      <c r="F715" s="4">
        <v>-6.2113560664262601E-2</v>
      </c>
      <c r="G715" s="28">
        <v>22.9258933217722</v>
      </c>
      <c r="H715" s="11">
        <v>-3.2396149782388396E-2</v>
      </c>
    </row>
    <row r="716" spans="1:8">
      <c r="A716" s="1" t="s">
        <v>15</v>
      </c>
      <c r="B716" s="2" t="s">
        <v>71</v>
      </c>
      <c r="C716" s="2" t="s">
        <v>155</v>
      </c>
      <c r="D716" s="2" t="s">
        <v>7</v>
      </c>
      <c r="E716" s="4">
        <v>4.5326362902150599E-3</v>
      </c>
      <c r="F716" s="4">
        <v>-1.14972094548032E-2</v>
      </c>
      <c r="G716" s="28">
        <v>16.2824108864185</v>
      </c>
      <c r="H716" s="11">
        <v>3.8242294621374108E-2</v>
      </c>
    </row>
    <row r="717" spans="1:8">
      <c r="A717" s="1" t="s">
        <v>8</v>
      </c>
      <c r="B717" s="2" t="s">
        <v>52</v>
      </c>
      <c r="C717" s="2" t="s">
        <v>152</v>
      </c>
      <c r="D717" s="2" t="s">
        <v>24</v>
      </c>
      <c r="E717" s="4">
        <v>4.52847867025611E-3</v>
      </c>
      <c r="F717" s="4">
        <v>-4.6926204317018098E-2</v>
      </c>
      <c r="G717" s="28">
        <v>26.0446796734252</v>
      </c>
      <c r="H717" s="11">
        <v>0.19452420040979809</v>
      </c>
    </row>
    <row r="718" spans="1:8">
      <c r="A718" s="1" t="s">
        <v>15</v>
      </c>
      <c r="B718" s="2" t="s">
        <v>47</v>
      </c>
      <c r="C718" s="2" t="s">
        <v>152</v>
      </c>
      <c r="D718" s="2" t="s">
        <v>7</v>
      </c>
      <c r="E718" s="4">
        <v>4.4642290568206299E-3</v>
      </c>
      <c r="F718" s="4">
        <v>7.4780423728196294E-2</v>
      </c>
      <c r="G718" s="28">
        <v>26.1821713899547</v>
      </c>
      <c r="H718" s="11">
        <v>0.16616870357669683</v>
      </c>
    </row>
    <row r="719" spans="1:8">
      <c r="A719" s="1" t="s">
        <v>19</v>
      </c>
      <c r="B719" s="2" t="s">
        <v>105</v>
      </c>
      <c r="C719" s="2" t="s">
        <v>158</v>
      </c>
      <c r="D719" s="2" t="s">
        <v>30</v>
      </c>
      <c r="E719" s="4">
        <v>4.4535824497291899E-3</v>
      </c>
      <c r="F719" s="4">
        <v>-0.15154845160633401</v>
      </c>
      <c r="G719" s="28">
        <v>33.9514727348867</v>
      </c>
      <c r="H719" s="11">
        <v>4.335419487089117E-2</v>
      </c>
    </row>
    <row r="720" spans="1:8">
      <c r="A720" s="1" t="s">
        <v>31</v>
      </c>
      <c r="B720" s="2" t="s">
        <v>117</v>
      </c>
      <c r="C720" s="2" t="s">
        <v>153</v>
      </c>
      <c r="D720" s="2" t="s">
        <v>7</v>
      </c>
      <c r="E720" s="4">
        <v>4.4104552360732597E-3</v>
      </c>
      <c r="F720" s="4">
        <v>0.185719381325474</v>
      </c>
      <c r="G720" s="28">
        <v>20.0207667085362</v>
      </c>
      <c r="H720" s="11">
        <v>-3.6966085318503074E-2</v>
      </c>
    </row>
    <row r="721" spans="1:8">
      <c r="A721" s="1" t="s">
        <v>15</v>
      </c>
      <c r="B721" s="2" t="s">
        <v>40</v>
      </c>
      <c r="C721" s="2" t="s">
        <v>155</v>
      </c>
      <c r="D721" s="2" t="s">
        <v>7</v>
      </c>
      <c r="E721" s="4">
        <v>4.4040039529376499E-3</v>
      </c>
      <c r="F721" s="4">
        <v>1.8571976359384901E-2</v>
      </c>
      <c r="G721" s="28">
        <v>36.7692174753412</v>
      </c>
      <c r="H721" s="11">
        <v>0.25272146918630312</v>
      </c>
    </row>
    <row r="722" spans="1:8">
      <c r="A722" s="1" t="s">
        <v>15</v>
      </c>
      <c r="B722" s="2" t="s">
        <v>16</v>
      </c>
      <c r="C722" s="2" t="s">
        <v>158</v>
      </c>
      <c r="D722" s="2" t="s">
        <v>7</v>
      </c>
      <c r="E722" s="4">
        <v>4.4008128728694898E-3</v>
      </c>
      <c r="F722" s="4">
        <v>0.14235144521359699</v>
      </c>
      <c r="G722" s="28">
        <v>30.8372474645852</v>
      </c>
      <c r="H722" s="11">
        <v>0.23172240634250724</v>
      </c>
    </row>
    <row r="723" spans="1:8">
      <c r="A723" s="1" t="s">
        <v>5</v>
      </c>
      <c r="B723" s="2" t="s">
        <v>139</v>
      </c>
      <c r="C723" s="2" t="s">
        <v>157</v>
      </c>
      <c r="D723" s="2" t="s">
        <v>7</v>
      </c>
      <c r="E723" s="4">
        <v>4.3899262097238196E-3</v>
      </c>
      <c r="F723" s="4">
        <v>-9.4861121075878505E-2</v>
      </c>
      <c r="G723" s="28">
        <v>22.709527680799301</v>
      </c>
      <c r="H723" s="11">
        <v>-0.18643622939678181</v>
      </c>
    </row>
    <row r="724" spans="1:8">
      <c r="A724" s="1" t="s">
        <v>107</v>
      </c>
      <c r="B724" s="2" t="s">
        <v>108</v>
      </c>
      <c r="C724" s="2" t="s">
        <v>150</v>
      </c>
      <c r="D724" s="2" t="s">
        <v>7</v>
      </c>
      <c r="E724" s="4">
        <v>4.3802783063914301E-3</v>
      </c>
      <c r="F724" s="4">
        <v>6.5227993257313502E-2</v>
      </c>
      <c r="G724" s="28">
        <v>26.0471207564268</v>
      </c>
      <c r="H724" s="11">
        <v>-3.4947974254895167E-2</v>
      </c>
    </row>
    <row r="725" spans="1:8">
      <c r="A725" s="1" t="s">
        <v>8</v>
      </c>
      <c r="B725" s="2" t="s">
        <v>52</v>
      </c>
      <c r="C725" s="2" t="s">
        <v>158</v>
      </c>
      <c r="D725" s="2" t="s">
        <v>24</v>
      </c>
      <c r="E725" s="4">
        <v>4.3705269388412899E-3</v>
      </c>
      <c r="F725" s="4">
        <v>-3.1744338073927798E-2</v>
      </c>
      <c r="G725" s="28">
        <v>20.1012098091438</v>
      </c>
      <c r="H725" s="11">
        <v>6.0743722871748271E-2</v>
      </c>
    </row>
    <row r="726" spans="1:8">
      <c r="A726" s="1" t="s">
        <v>31</v>
      </c>
      <c r="B726" s="2" t="s">
        <v>114</v>
      </c>
      <c r="C726" s="2" t="s">
        <v>158</v>
      </c>
      <c r="D726" s="2" t="s">
        <v>7</v>
      </c>
      <c r="E726" s="4">
        <v>4.3686472466227897E-3</v>
      </c>
      <c r="F726" s="4">
        <v>7.3956872497221299E-2</v>
      </c>
      <c r="G726" s="28">
        <v>53.532510876260503</v>
      </c>
      <c r="H726" s="11">
        <v>0.16291419479246552</v>
      </c>
    </row>
    <row r="727" spans="1:8">
      <c r="A727" s="1" t="s">
        <v>109</v>
      </c>
      <c r="B727" s="2" t="s">
        <v>115</v>
      </c>
      <c r="C727" s="2" t="s">
        <v>158</v>
      </c>
      <c r="D727" s="2" t="s">
        <v>7</v>
      </c>
      <c r="E727" s="4">
        <v>4.3519207459835401E-3</v>
      </c>
      <c r="F727" s="4">
        <v>-3.4885083995109499E-2</v>
      </c>
      <c r="G727" s="28">
        <v>30.829271810086301</v>
      </c>
      <c r="H727" s="11">
        <v>0.10417834921283944</v>
      </c>
    </row>
    <row r="728" spans="1:8">
      <c r="A728" s="1" t="s">
        <v>19</v>
      </c>
      <c r="B728" s="2" t="s">
        <v>103</v>
      </c>
      <c r="C728" s="2" t="s">
        <v>154</v>
      </c>
      <c r="D728" s="2" t="s">
        <v>30</v>
      </c>
      <c r="E728" s="4">
        <v>4.3281901931607903E-3</v>
      </c>
      <c r="F728" s="4">
        <v>-0.20202244954954901</v>
      </c>
      <c r="G728" s="28">
        <v>32.3787415378468</v>
      </c>
      <c r="H728" s="11">
        <v>6.8049428319803757E-3</v>
      </c>
    </row>
    <row r="729" spans="1:8">
      <c r="A729" s="1" t="s">
        <v>31</v>
      </c>
      <c r="B729" s="2" t="s">
        <v>117</v>
      </c>
      <c r="C729" s="2" t="s">
        <v>155</v>
      </c>
      <c r="D729" s="2" t="s">
        <v>7</v>
      </c>
      <c r="E729" s="4">
        <v>4.31861558871139E-3</v>
      </c>
      <c r="F729" s="4">
        <v>0.19447724597999999</v>
      </c>
      <c r="G729" s="28">
        <v>25.7574522480773</v>
      </c>
      <c r="H729" s="11">
        <v>-0.27757996379238842</v>
      </c>
    </row>
    <row r="730" spans="1:8">
      <c r="A730" s="1" t="s">
        <v>11</v>
      </c>
      <c r="B730" s="2" t="s">
        <v>39</v>
      </c>
      <c r="C730" s="2" t="s">
        <v>157</v>
      </c>
      <c r="D730" s="2" t="s">
        <v>10</v>
      </c>
      <c r="E730" s="4">
        <v>4.3170749738044197E-3</v>
      </c>
      <c r="F730" s="4">
        <v>5.0099272664230698E-2</v>
      </c>
      <c r="G730" s="28">
        <v>20.241772926596202</v>
      </c>
      <c r="H730" s="11">
        <v>-2.721394189197197E-2</v>
      </c>
    </row>
    <row r="731" spans="1:8">
      <c r="A731" s="1" t="s">
        <v>107</v>
      </c>
      <c r="B731" s="2" t="s">
        <v>108</v>
      </c>
      <c r="C731" s="2" t="s">
        <v>157</v>
      </c>
      <c r="D731" s="2" t="s">
        <v>7</v>
      </c>
      <c r="E731" s="4">
        <v>4.2611616203983103E-3</v>
      </c>
      <c r="F731" s="4">
        <v>6.5710182798161404E-2</v>
      </c>
      <c r="G731" s="28">
        <v>28.761980128960499</v>
      </c>
      <c r="H731" s="11">
        <v>-0.18249467067174732</v>
      </c>
    </row>
    <row r="732" spans="1:8">
      <c r="A732" s="1" t="s">
        <v>27</v>
      </c>
      <c r="B732" s="2" t="s">
        <v>164</v>
      </c>
      <c r="C732" s="2" t="s">
        <v>156</v>
      </c>
      <c r="D732" s="2" t="s">
        <v>24</v>
      </c>
      <c r="E732" s="4">
        <v>4.2388738747478998E-3</v>
      </c>
      <c r="F732" s="4">
        <v>4.8374068883333697E-2</v>
      </c>
      <c r="G732" s="28">
        <v>21.585987725817802</v>
      </c>
      <c r="H732" s="11">
        <v>3.6755113773849477E-2</v>
      </c>
    </row>
    <row r="733" spans="1:8">
      <c r="A733" s="1" t="s">
        <v>27</v>
      </c>
      <c r="B733" s="2" t="s">
        <v>133</v>
      </c>
      <c r="C733" s="2" t="s">
        <v>150</v>
      </c>
      <c r="D733" s="2" t="s">
        <v>30</v>
      </c>
      <c r="E733" s="4">
        <v>4.2311641002377998E-3</v>
      </c>
      <c r="F733" s="4">
        <v>-0.12618974504945199</v>
      </c>
      <c r="G733" s="28">
        <v>35.339117670657799</v>
      </c>
      <c r="H733" s="11">
        <v>-7.0023944973939031E-2</v>
      </c>
    </row>
    <row r="734" spans="1:8">
      <c r="A734" s="1" t="s">
        <v>27</v>
      </c>
      <c r="B734" s="2" t="s">
        <v>121</v>
      </c>
      <c r="C734" s="2" t="s">
        <v>158</v>
      </c>
      <c r="D734" s="2" t="s">
        <v>51</v>
      </c>
      <c r="E734" s="4">
        <v>4.1776518014829999E-3</v>
      </c>
      <c r="F734" s="4">
        <v>-0.17137253417507001</v>
      </c>
      <c r="G734" s="28">
        <v>32.112121716352199</v>
      </c>
      <c r="H734" s="11">
        <v>1.356736541287148E-2</v>
      </c>
    </row>
    <row r="735" spans="1:8">
      <c r="A735" s="1" t="s">
        <v>15</v>
      </c>
      <c r="B735" s="2" t="s">
        <v>40</v>
      </c>
      <c r="C735" s="2" t="s">
        <v>152</v>
      </c>
      <c r="D735" s="2" t="s">
        <v>7</v>
      </c>
      <c r="E735" s="4">
        <v>4.1747897310048599E-3</v>
      </c>
      <c r="F735" s="4">
        <v>5.6333149414897199E-2</v>
      </c>
      <c r="G735" s="28">
        <v>26.448489331034999</v>
      </c>
      <c r="H735" s="11">
        <v>8.00590304650685E-4</v>
      </c>
    </row>
    <row r="736" spans="1:8">
      <c r="A736" s="1" t="s">
        <v>61</v>
      </c>
      <c r="B736" s="2" t="s">
        <v>79</v>
      </c>
      <c r="C736" s="2" t="s">
        <v>157</v>
      </c>
      <c r="D736" s="2" t="s">
        <v>7</v>
      </c>
      <c r="E736" s="4">
        <v>4.1722111000250901E-3</v>
      </c>
      <c r="F736" s="4">
        <v>0.25004824623439997</v>
      </c>
      <c r="G736" s="28">
        <v>82.796678994964296</v>
      </c>
      <c r="H736" s="11">
        <v>0.15135593480021997</v>
      </c>
    </row>
    <row r="737" spans="1:8">
      <c r="A737" s="1" t="s">
        <v>15</v>
      </c>
      <c r="B737" s="2" t="s">
        <v>16</v>
      </c>
      <c r="C737" s="2" t="s">
        <v>154</v>
      </c>
      <c r="D737" s="2" t="s">
        <v>7</v>
      </c>
      <c r="E737" s="4">
        <v>4.1698991594906398E-3</v>
      </c>
      <c r="F737" s="4">
        <v>0.104278883948596</v>
      </c>
      <c r="G737" s="28">
        <v>23.164496150633799</v>
      </c>
      <c r="H737" s="11">
        <v>3.9038449340122711E-2</v>
      </c>
    </row>
    <row r="738" spans="1:8">
      <c r="A738" s="1" t="s">
        <v>8</v>
      </c>
      <c r="B738" s="2" t="s">
        <v>166</v>
      </c>
      <c r="C738" s="2" t="s">
        <v>157</v>
      </c>
      <c r="D738" s="2" t="s">
        <v>24</v>
      </c>
      <c r="E738" s="4">
        <v>4.1551608520454001E-3</v>
      </c>
      <c r="F738" s="4">
        <v>-6.7160046665817402E-2</v>
      </c>
      <c r="G738" s="28">
        <v>23.098153356734699</v>
      </c>
      <c r="H738" s="11">
        <v>0.35843506359753652</v>
      </c>
    </row>
    <row r="739" spans="1:8">
      <c r="A739" s="1" t="s">
        <v>130</v>
      </c>
      <c r="B739" s="2" t="s">
        <v>131</v>
      </c>
      <c r="C739" s="2" t="s">
        <v>158</v>
      </c>
      <c r="D739" s="2" t="s">
        <v>7</v>
      </c>
      <c r="E739" s="4">
        <v>4.1177975454864697E-3</v>
      </c>
      <c r="F739" s="4">
        <v>-0.13024322337447999</v>
      </c>
      <c r="G739" s="28">
        <v>36.288109972589297</v>
      </c>
      <c r="H739" s="11">
        <v>-7.552978670457784E-3</v>
      </c>
    </row>
    <row r="740" spans="1:8">
      <c r="A740" s="1" t="s">
        <v>31</v>
      </c>
      <c r="B740" s="2" t="s">
        <v>117</v>
      </c>
      <c r="C740" s="2" t="s">
        <v>152</v>
      </c>
      <c r="D740" s="2" t="s">
        <v>7</v>
      </c>
      <c r="E740" s="4">
        <v>4.1169392310235397E-3</v>
      </c>
      <c r="F740" s="4">
        <v>0.16579489555017701</v>
      </c>
      <c r="G740" s="28">
        <v>25.224770379962699</v>
      </c>
      <c r="H740" s="11">
        <v>-0.10515291889748798</v>
      </c>
    </row>
    <row r="741" spans="1:8">
      <c r="A741" s="1" t="s">
        <v>8</v>
      </c>
      <c r="B741" s="2" t="s">
        <v>46</v>
      </c>
      <c r="C741" s="2" t="s">
        <v>157</v>
      </c>
      <c r="D741" s="2" t="s">
        <v>30</v>
      </c>
      <c r="E741" s="4">
        <v>4.0924477063669302E-3</v>
      </c>
      <c r="F741" s="4">
        <v>-0.12411923140251301</v>
      </c>
      <c r="G741" s="28">
        <v>30.7024584089962</v>
      </c>
      <c r="H741" s="11">
        <v>0.11164086614165218</v>
      </c>
    </row>
    <row r="742" spans="1:8">
      <c r="A742" s="1" t="s">
        <v>61</v>
      </c>
      <c r="B742" s="2" t="s">
        <v>79</v>
      </c>
      <c r="C742" s="2" t="s">
        <v>154</v>
      </c>
      <c r="D742" s="2" t="s">
        <v>7</v>
      </c>
      <c r="E742" s="4">
        <v>4.0919982394256402E-3</v>
      </c>
      <c r="F742" s="4">
        <v>0.27172856873865803</v>
      </c>
      <c r="G742" s="28">
        <v>50.075452742882298</v>
      </c>
      <c r="H742" s="11">
        <v>0.10328783481563848</v>
      </c>
    </row>
    <row r="743" spans="1:8">
      <c r="A743" s="1" t="s">
        <v>8</v>
      </c>
      <c r="B743" s="2" t="s">
        <v>166</v>
      </c>
      <c r="C743" s="2" t="s">
        <v>158</v>
      </c>
      <c r="D743" s="2" t="s">
        <v>24</v>
      </c>
      <c r="E743" s="4">
        <v>4.0917332942489899E-3</v>
      </c>
      <c r="F743" s="4">
        <v>-6.7606355054500494E-2</v>
      </c>
      <c r="G743" s="28">
        <v>20.692020986588499</v>
      </c>
      <c r="H743" s="11">
        <v>0.29093247932630395</v>
      </c>
    </row>
    <row r="744" spans="1:8">
      <c r="A744" s="1" t="s">
        <v>27</v>
      </c>
      <c r="B744" s="2" t="s">
        <v>121</v>
      </c>
      <c r="C744" s="2" t="s">
        <v>154</v>
      </c>
      <c r="D744" s="2" t="s">
        <v>51</v>
      </c>
      <c r="E744" s="4">
        <v>4.0652153707433003E-3</v>
      </c>
      <c r="F744" s="4">
        <v>-0.182992457060491</v>
      </c>
      <c r="G744" s="28">
        <v>18.9768791567605</v>
      </c>
      <c r="H744" s="11">
        <v>-9.4402387431851198E-2</v>
      </c>
    </row>
    <row r="745" spans="1:8">
      <c r="A745" s="1" t="s">
        <v>5</v>
      </c>
      <c r="B745" s="2" t="s">
        <v>139</v>
      </c>
      <c r="C745" s="2" t="s">
        <v>158</v>
      </c>
      <c r="D745" s="2" t="s">
        <v>7</v>
      </c>
      <c r="E745" s="4">
        <v>4.0635555200700703E-3</v>
      </c>
      <c r="F745" s="4">
        <v>-9.6459909310796704E-2</v>
      </c>
      <c r="G745" s="28">
        <v>18.293227678892499</v>
      </c>
      <c r="H745" s="11">
        <v>3.2946474968312621E-2</v>
      </c>
    </row>
    <row r="746" spans="1:8">
      <c r="A746" s="1" t="s">
        <v>86</v>
      </c>
      <c r="B746" s="2" t="s">
        <v>87</v>
      </c>
      <c r="C746" s="2" t="s">
        <v>150</v>
      </c>
      <c r="D746" s="2" t="s">
        <v>24</v>
      </c>
      <c r="E746" s="4">
        <v>4.0449095788294403E-3</v>
      </c>
      <c r="F746" s="4">
        <v>-7.0736300352338098E-3</v>
      </c>
      <c r="G746" s="28">
        <v>28.7150047138128</v>
      </c>
      <c r="H746" s="11">
        <v>0.25522396289796601</v>
      </c>
    </row>
    <row r="747" spans="1:8">
      <c r="A747" s="1" t="s">
        <v>61</v>
      </c>
      <c r="B747" s="2" t="s">
        <v>79</v>
      </c>
      <c r="C747" s="2" t="s">
        <v>153</v>
      </c>
      <c r="D747" s="2" t="s">
        <v>7</v>
      </c>
      <c r="E747" s="4">
        <v>4.0422706315461996E-3</v>
      </c>
      <c r="F747" s="4">
        <v>0.25531363585533801</v>
      </c>
      <c r="G747" s="28">
        <v>62.5094583713662</v>
      </c>
      <c r="H747" s="11">
        <v>0.12600044886498199</v>
      </c>
    </row>
    <row r="748" spans="1:8">
      <c r="A748" s="1" t="s">
        <v>8</v>
      </c>
      <c r="B748" s="2" t="s">
        <v>94</v>
      </c>
      <c r="C748" s="2" t="s">
        <v>152</v>
      </c>
      <c r="D748" s="2" t="s">
        <v>7</v>
      </c>
      <c r="E748" s="4">
        <v>3.9854473753681997E-3</v>
      </c>
      <c r="F748" s="4">
        <v>5.1371032280909598E-2</v>
      </c>
      <c r="G748" s="28">
        <v>25.0031694792408</v>
      </c>
      <c r="H748" s="11">
        <v>0.24521210269427612</v>
      </c>
    </row>
    <row r="749" spans="1:8">
      <c r="A749" s="1" t="s">
        <v>99</v>
      </c>
      <c r="B749" s="2" t="s">
        <v>100</v>
      </c>
      <c r="C749" s="2" t="s">
        <v>152</v>
      </c>
      <c r="D749" s="2" t="s">
        <v>24</v>
      </c>
      <c r="E749" s="4">
        <v>3.9753831005543104E-3</v>
      </c>
      <c r="F749" s="4">
        <v>-6.8196623354021199E-2</v>
      </c>
      <c r="G749" s="28">
        <v>29.930255797836001</v>
      </c>
      <c r="H749" s="11">
        <v>5.3476145198890088E-2</v>
      </c>
    </row>
    <row r="750" spans="1:8">
      <c r="A750" s="1" t="s">
        <v>61</v>
      </c>
      <c r="B750" s="2" t="s">
        <v>25</v>
      </c>
      <c r="C750" s="2" t="s">
        <v>150</v>
      </c>
      <c r="D750" s="2" t="s">
        <v>26</v>
      </c>
      <c r="E750" s="4">
        <v>3.9660986014041404E-3</v>
      </c>
      <c r="F750" s="4">
        <v>0.16855072230599399</v>
      </c>
      <c r="G750" s="28">
        <v>32.450000000000003</v>
      </c>
      <c r="H750" s="11">
        <v>-8.5615748498761038E-2</v>
      </c>
    </row>
    <row r="751" spans="1:8">
      <c r="A751" s="1" t="s">
        <v>19</v>
      </c>
      <c r="B751" s="2" t="s">
        <v>104</v>
      </c>
      <c r="C751" s="2" t="s">
        <v>156</v>
      </c>
      <c r="D751" s="2" t="s">
        <v>30</v>
      </c>
      <c r="E751" s="4">
        <v>3.9380873365876196E-3</v>
      </c>
      <c r="F751" s="4">
        <v>-0.200122574801814</v>
      </c>
      <c r="G751" s="28">
        <v>21.105126994806501</v>
      </c>
      <c r="H751" s="11">
        <v>-4.0608476194696264E-2</v>
      </c>
    </row>
    <row r="752" spans="1:8">
      <c r="A752" s="1" t="s">
        <v>8</v>
      </c>
      <c r="B752" s="2" t="s">
        <v>62</v>
      </c>
      <c r="C752" s="2" t="s">
        <v>158</v>
      </c>
      <c r="D752" s="2" t="s">
        <v>7</v>
      </c>
      <c r="E752" s="4">
        <v>3.9124766356789199E-3</v>
      </c>
      <c r="F752" s="4">
        <v>0.24040264142818599</v>
      </c>
      <c r="G752" s="28">
        <v>34.735708992051798</v>
      </c>
      <c r="H752" s="11">
        <v>0.17765751592481058</v>
      </c>
    </row>
    <row r="753" spans="1:8">
      <c r="A753" s="1" t="s">
        <v>135</v>
      </c>
      <c r="B753" s="2" t="s">
        <v>136</v>
      </c>
      <c r="C753" s="2" t="s">
        <v>151</v>
      </c>
      <c r="D753" s="2" t="s">
        <v>7</v>
      </c>
      <c r="E753" s="4">
        <v>3.8923045108445299E-3</v>
      </c>
      <c r="F753" s="4">
        <v>-6.5158008892543598E-3</v>
      </c>
      <c r="G753" s="28">
        <v>35.742106362058799</v>
      </c>
      <c r="H753" s="11">
        <v>-2.1626747352842753E-2</v>
      </c>
    </row>
    <row r="754" spans="1:8">
      <c r="A754" s="1" t="s">
        <v>61</v>
      </c>
      <c r="B754" s="2" t="s">
        <v>79</v>
      </c>
      <c r="C754" s="2" t="s">
        <v>158</v>
      </c>
      <c r="D754" s="2" t="s">
        <v>7</v>
      </c>
      <c r="E754" s="4">
        <v>3.8774688953581E-3</v>
      </c>
      <c r="F754" s="4">
        <v>0.24501296164619699</v>
      </c>
      <c r="G754" s="28">
        <v>33.224215545449503</v>
      </c>
      <c r="H754" s="11">
        <v>-9.4239093469527316E-2</v>
      </c>
    </row>
    <row r="755" spans="1:8">
      <c r="A755" s="1" t="s">
        <v>11</v>
      </c>
      <c r="B755" s="2" t="s">
        <v>39</v>
      </c>
      <c r="C755" s="2" t="s">
        <v>152</v>
      </c>
      <c r="D755" s="2" t="s">
        <v>10</v>
      </c>
      <c r="E755" s="4">
        <v>3.8675086999645598E-3</v>
      </c>
      <c r="F755" s="4">
        <v>1.9043652699433601E-3</v>
      </c>
      <c r="G755" s="28">
        <v>21.305028269487501</v>
      </c>
      <c r="H755" s="11">
        <v>-5.1686090192314356E-2</v>
      </c>
    </row>
    <row r="756" spans="1:8">
      <c r="A756" s="1" t="s">
        <v>135</v>
      </c>
      <c r="B756" s="2" t="s">
        <v>136</v>
      </c>
      <c r="C756" s="2" t="s">
        <v>154</v>
      </c>
      <c r="D756" s="2" t="s">
        <v>7</v>
      </c>
      <c r="E756" s="4">
        <v>3.8599651192614201E-3</v>
      </c>
      <c r="F756" s="4">
        <v>0.12498200784034</v>
      </c>
      <c r="G756" s="28">
        <v>31.5148423482987</v>
      </c>
      <c r="H756" s="11">
        <v>-0.20480583156908055</v>
      </c>
    </row>
    <row r="757" spans="1:8">
      <c r="A757" s="1" t="s">
        <v>31</v>
      </c>
      <c r="B757" s="2" t="s">
        <v>114</v>
      </c>
      <c r="C757" s="2" t="s">
        <v>155</v>
      </c>
      <c r="D757" s="2" t="s">
        <v>7</v>
      </c>
      <c r="E757" s="4">
        <v>3.8228776486052799E-3</v>
      </c>
      <c r="F757" s="4">
        <v>5.6903914854350902E-2</v>
      </c>
      <c r="G757" s="28">
        <v>47.994035811386503</v>
      </c>
      <c r="H757" s="11">
        <v>0.11036208215682464</v>
      </c>
    </row>
    <row r="758" spans="1:8">
      <c r="A758" s="1" t="s">
        <v>11</v>
      </c>
      <c r="B758" s="2" t="s">
        <v>39</v>
      </c>
      <c r="C758" s="2" t="s">
        <v>155</v>
      </c>
      <c r="D758" s="2" t="s">
        <v>10</v>
      </c>
      <c r="E758" s="4">
        <v>3.8136673322060098E-3</v>
      </c>
      <c r="F758" s="4">
        <v>-3.4657967270794801E-2</v>
      </c>
      <c r="G758" s="28">
        <v>22.105118275093499</v>
      </c>
      <c r="H758" s="11">
        <v>1.8509192144642254E-2</v>
      </c>
    </row>
    <row r="759" spans="1:8">
      <c r="A759" s="1" t="s">
        <v>66</v>
      </c>
      <c r="B759" s="2" t="s">
        <v>67</v>
      </c>
      <c r="C759" s="2" t="s">
        <v>156</v>
      </c>
      <c r="D759" s="2" t="s">
        <v>7</v>
      </c>
      <c r="E759" s="4">
        <v>3.7832465246901001E-3</v>
      </c>
      <c r="F759" s="4">
        <v>-0.164942508615845</v>
      </c>
      <c r="G759" s="28">
        <v>53.7970534885105</v>
      </c>
      <c r="H759" s="11">
        <v>4.7967072422216789E-2</v>
      </c>
    </row>
    <row r="760" spans="1:8">
      <c r="A760" s="1" t="s">
        <v>15</v>
      </c>
      <c r="B760" s="2" t="s">
        <v>71</v>
      </c>
      <c r="C760" s="2" t="s">
        <v>154</v>
      </c>
      <c r="D760" s="2" t="s">
        <v>7</v>
      </c>
      <c r="E760" s="4">
        <v>3.7604366059095801E-3</v>
      </c>
      <c r="F760" s="4">
        <v>0.109344771107799</v>
      </c>
      <c r="G760" s="28">
        <v>21.5576761552772</v>
      </c>
      <c r="H760" s="11">
        <v>-5.5317299574579537E-2</v>
      </c>
    </row>
    <row r="761" spans="1:8">
      <c r="A761" s="1" t="s">
        <v>19</v>
      </c>
      <c r="B761" s="2" t="s">
        <v>104</v>
      </c>
      <c r="C761" s="2" t="s">
        <v>155</v>
      </c>
      <c r="D761" s="2" t="s">
        <v>30</v>
      </c>
      <c r="E761" s="4">
        <v>3.75562809817186E-3</v>
      </c>
      <c r="F761" s="4">
        <v>-0.18027000409650301</v>
      </c>
      <c r="G761" s="28">
        <v>82.791858213426494</v>
      </c>
      <c r="H761" s="11">
        <v>6.7364581071941015E-2</v>
      </c>
    </row>
    <row r="762" spans="1:8">
      <c r="A762" s="1" t="s">
        <v>19</v>
      </c>
      <c r="B762" s="2" t="s">
        <v>103</v>
      </c>
      <c r="C762" s="2" t="s">
        <v>153</v>
      </c>
      <c r="D762" s="2" t="s">
        <v>30</v>
      </c>
      <c r="E762" s="4">
        <v>3.7543553739750901E-3</v>
      </c>
      <c r="F762" s="4">
        <v>-0.21134220972546799</v>
      </c>
      <c r="G762" s="28">
        <v>44.323595442161697</v>
      </c>
      <c r="H762" s="11">
        <v>-6.2140595630449089E-2</v>
      </c>
    </row>
    <row r="763" spans="1:8">
      <c r="A763" s="1" t="s">
        <v>27</v>
      </c>
      <c r="B763" s="2" t="s">
        <v>164</v>
      </c>
      <c r="C763" s="2" t="s">
        <v>154</v>
      </c>
      <c r="D763" s="2" t="s">
        <v>24</v>
      </c>
      <c r="E763" s="4">
        <v>3.75199108630145E-3</v>
      </c>
      <c r="F763" s="4">
        <v>6.2056738346821003E-2</v>
      </c>
      <c r="G763" s="28">
        <v>21.223333754325001</v>
      </c>
      <c r="H763" s="11">
        <v>4.1104268055379964E-2</v>
      </c>
    </row>
    <row r="764" spans="1:8">
      <c r="A764" s="1" t="s">
        <v>15</v>
      </c>
      <c r="B764" s="2" t="s">
        <v>16</v>
      </c>
      <c r="C764" s="2" t="s">
        <v>153</v>
      </c>
      <c r="D764" s="2" t="s">
        <v>7</v>
      </c>
      <c r="E764" s="4">
        <v>3.7370195018366099E-3</v>
      </c>
      <c r="F764" s="4">
        <v>0.104972915557477</v>
      </c>
      <c r="G764" s="28">
        <v>27.921377191179999</v>
      </c>
      <c r="H764" s="11">
        <v>-4.7854685388149217E-3</v>
      </c>
    </row>
    <row r="765" spans="1:8">
      <c r="A765" s="1" t="s">
        <v>86</v>
      </c>
      <c r="B765" s="2" t="s">
        <v>87</v>
      </c>
      <c r="C765" s="2" t="s">
        <v>157</v>
      </c>
      <c r="D765" s="2" t="s">
        <v>24</v>
      </c>
      <c r="E765" s="4">
        <v>3.7265553874264402E-3</v>
      </c>
      <c r="F765" s="4">
        <v>3.5747543424572398E-2</v>
      </c>
      <c r="G765" s="28">
        <v>27.060894692490798</v>
      </c>
      <c r="H765" s="11">
        <v>-7.5252396046101552E-2</v>
      </c>
    </row>
    <row r="766" spans="1:8">
      <c r="A766" s="1" t="s">
        <v>8</v>
      </c>
      <c r="B766" s="2" t="s">
        <v>46</v>
      </c>
      <c r="C766" s="2" t="s">
        <v>152</v>
      </c>
      <c r="D766" s="2" t="s">
        <v>30</v>
      </c>
      <c r="E766" s="4">
        <v>3.7057349704780799E-3</v>
      </c>
      <c r="F766" s="4">
        <v>-0.153311721625294</v>
      </c>
      <c r="G766" s="28">
        <v>35.611000803060001</v>
      </c>
      <c r="H766" s="11">
        <v>0.13313941035493923</v>
      </c>
    </row>
    <row r="767" spans="1:8">
      <c r="A767" s="1" t="s">
        <v>107</v>
      </c>
      <c r="B767" s="2" t="s">
        <v>108</v>
      </c>
      <c r="C767" s="2" t="s">
        <v>151</v>
      </c>
      <c r="D767" s="2" t="s">
        <v>7</v>
      </c>
      <c r="E767" s="4">
        <v>3.7057283710817302E-3</v>
      </c>
      <c r="F767" s="4">
        <v>5.6672951718086798E-2</v>
      </c>
      <c r="G767" s="28">
        <v>23.101365973199499</v>
      </c>
      <c r="H767" s="11">
        <v>-1.7188162070036983E-2</v>
      </c>
    </row>
    <row r="768" spans="1:8">
      <c r="A768" s="1" t="s">
        <v>86</v>
      </c>
      <c r="B768" s="2" t="s">
        <v>87</v>
      </c>
      <c r="C768" s="2" t="s">
        <v>151</v>
      </c>
      <c r="D768" s="2" t="s">
        <v>24</v>
      </c>
      <c r="E768" s="4">
        <v>3.66917523960506E-3</v>
      </c>
      <c r="F768" s="4">
        <v>-3.1381119350168601E-2</v>
      </c>
      <c r="G768" s="28">
        <v>24.862642224412198</v>
      </c>
      <c r="H768" s="11">
        <v>0.20116756351946607</v>
      </c>
    </row>
    <row r="769" spans="1:8">
      <c r="A769" s="1" t="s">
        <v>109</v>
      </c>
      <c r="B769" s="2" t="s">
        <v>110</v>
      </c>
      <c r="C769" s="2" t="s">
        <v>155</v>
      </c>
      <c r="D769" s="2" t="s">
        <v>7</v>
      </c>
      <c r="E769" s="4">
        <v>3.6620350851881501E-3</v>
      </c>
      <c r="F769" s="4">
        <v>3.0009033927757299E-2</v>
      </c>
      <c r="G769" s="28">
        <v>33.972598229797001</v>
      </c>
      <c r="H769" s="11">
        <v>0.27173841161636947</v>
      </c>
    </row>
    <row r="770" spans="1:8">
      <c r="A770" s="1" t="s">
        <v>15</v>
      </c>
      <c r="B770" s="2" t="s">
        <v>71</v>
      </c>
      <c r="C770" s="2" t="s">
        <v>158</v>
      </c>
      <c r="D770" s="2" t="s">
        <v>7</v>
      </c>
      <c r="E770" s="4">
        <v>3.6613121994834301E-3</v>
      </c>
      <c r="F770" s="4">
        <v>0.121299565039834</v>
      </c>
      <c r="G770" s="28">
        <v>39.0936948589978</v>
      </c>
      <c r="H770" s="11">
        <v>0.14720475171753494</v>
      </c>
    </row>
    <row r="771" spans="1:8">
      <c r="A771" s="1" t="s">
        <v>31</v>
      </c>
      <c r="B771" s="2" t="s">
        <v>117</v>
      </c>
      <c r="C771" s="2" t="s">
        <v>154</v>
      </c>
      <c r="D771" s="2" t="s">
        <v>7</v>
      </c>
      <c r="E771" s="4">
        <v>3.6504244923594802E-3</v>
      </c>
      <c r="F771" s="4">
        <v>0.153039810636041</v>
      </c>
      <c r="G771" s="28">
        <v>19.042451804612199</v>
      </c>
      <c r="H771" s="11">
        <v>8.6488462890354379E-3</v>
      </c>
    </row>
    <row r="772" spans="1:8">
      <c r="A772" s="1" t="s">
        <v>113</v>
      </c>
      <c r="B772" s="2" t="s">
        <v>113</v>
      </c>
      <c r="C772" s="2" t="s">
        <v>152</v>
      </c>
      <c r="D772" s="2" t="s">
        <v>7</v>
      </c>
      <c r="E772" s="4">
        <v>3.6218175742803601E-3</v>
      </c>
      <c r="F772" s="4">
        <v>-5.6423771731971897E-2</v>
      </c>
      <c r="G772" s="28">
        <v>19.053522110446501</v>
      </c>
      <c r="H772" s="11">
        <v>3.8395689948032628E-2</v>
      </c>
    </row>
    <row r="773" spans="1:8">
      <c r="A773" s="1" t="s">
        <v>109</v>
      </c>
      <c r="B773" s="2" t="s">
        <v>110</v>
      </c>
      <c r="C773" s="2" t="s">
        <v>158</v>
      </c>
      <c r="D773" s="2" t="s">
        <v>7</v>
      </c>
      <c r="E773" s="4">
        <v>3.6129809725976899E-3</v>
      </c>
      <c r="F773" s="4">
        <v>1.8494739702768902E-2</v>
      </c>
      <c r="G773" s="28">
        <v>37.372116603612</v>
      </c>
      <c r="H773" s="11">
        <v>0.30755465565622436</v>
      </c>
    </row>
    <row r="774" spans="1:8">
      <c r="A774" s="1" t="s">
        <v>15</v>
      </c>
      <c r="B774" s="2" t="s">
        <v>16</v>
      </c>
      <c r="C774" s="2" t="s">
        <v>155</v>
      </c>
      <c r="D774" s="2" t="s">
        <v>7</v>
      </c>
      <c r="E774" s="4">
        <v>3.6101118436156201E-3</v>
      </c>
      <c r="F774" s="4">
        <v>7.0196286850921205E-2</v>
      </c>
      <c r="G774" s="28">
        <v>39.661677132170801</v>
      </c>
      <c r="H774" s="11">
        <v>7.2637193971614139E-2</v>
      </c>
    </row>
    <row r="775" spans="1:8">
      <c r="A775" s="1" t="s">
        <v>27</v>
      </c>
      <c r="B775" s="2" t="s">
        <v>164</v>
      </c>
      <c r="C775" s="2" t="s">
        <v>153</v>
      </c>
      <c r="D775" s="2" t="s">
        <v>24</v>
      </c>
      <c r="E775" s="4">
        <v>3.6068174884822E-3</v>
      </c>
      <c r="F775" s="4">
        <v>6.1472078424098298E-2</v>
      </c>
      <c r="G775" s="28">
        <v>20.890819491406798</v>
      </c>
      <c r="H775" s="11">
        <v>4.1175751767880957E-2</v>
      </c>
    </row>
    <row r="776" spans="1:8">
      <c r="A776" s="1" t="s">
        <v>22</v>
      </c>
      <c r="B776" s="2" t="s">
        <v>63</v>
      </c>
      <c r="C776" s="2" t="s">
        <v>156</v>
      </c>
      <c r="D776" s="2" t="s">
        <v>7</v>
      </c>
      <c r="E776" s="4">
        <v>3.5682797655146202E-3</v>
      </c>
      <c r="F776" s="4">
        <v>-6.1205600712521999E-2</v>
      </c>
      <c r="G776" s="28">
        <v>12.347568019405999</v>
      </c>
      <c r="H776" s="11">
        <v>-0.16905837300934926</v>
      </c>
    </row>
    <row r="777" spans="1:8">
      <c r="A777" s="1" t="s">
        <v>61</v>
      </c>
      <c r="B777" s="2" t="s">
        <v>95</v>
      </c>
      <c r="C777" s="2" t="s">
        <v>157</v>
      </c>
      <c r="D777" s="2" t="s">
        <v>24</v>
      </c>
      <c r="E777" s="4">
        <v>3.5622851509745802E-3</v>
      </c>
      <c r="F777" s="4">
        <v>-7.7319198201478395E-2</v>
      </c>
      <c r="G777" s="28">
        <v>31.390646741157799</v>
      </c>
      <c r="H777" s="11">
        <v>7.35616790221163E-2</v>
      </c>
    </row>
    <row r="778" spans="1:8">
      <c r="A778" s="1" t="s">
        <v>61</v>
      </c>
      <c r="B778" s="2" t="s">
        <v>79</v>
      </c>
      <c r="C778" s="2" t="s">
        <v>150</v>
      </c>
      <c r="D778" s="2" t="s">
        <v>7</v>
      </c>
      <c r="E778" s="4">
        <v>3.54590412953542E-3</v>
      </c>
      <c r="F778" s="4">
        <v>0.24642614766542401</v>
      </c>
      <c r="G778" s="28">
        <v>66.660603709275193</v>
      </c>
      <c r="H778" s="11">
        <v>-0.12139297638746671</v>
      </c>
    </row>
    <row r="779" spans="1:8">
      <c r="A779" s="1" t="s">
        <v>8</v>
      </c>
      <c r="B779" s="2" t="s">
        <v>46</v>
      </c>
      <c r="C779" s="2" t="s">
        <v>158</v>
      </c>
      <c r="D779" s="2" t="s">
        <v>30</v>
      </c>
      <c r="E779" s="4">
        <v>3.5263396968236598E-3</v>
      </c>
      <c r="F779" s="4">
        <v>-0.15928263753796501</v>
      </c>
      <c r="G779" s="28">
        <v>29.502625837933699</v>
      </c>
      <c r="H779" s="11">
        <v>0.14089416322228843</v>
      </c>
    </row>
    <row r="780" spans="1:8">
      <c r="A780" s="1" t="s">
        <v>27</v>
      </c>
      <c r="B780" s="2" t="s">
        <v>121</v>
      </c>
      <c r="C780" s="2" t="s">
        <v>153</v>
      </c>
      <c r="D780" s="2" t="s">
        <v>51</v>
      </c>
      <c r="E780" s="4">
        <v>3.5039235814891298E-3</v>
      </c>
      <c r="F780" s="4">
        <v>-0.20448720914868801</v>
      </c>
      <c r="G780" s="28">
        <v>33.6260166598952</v>
      </c>
      <c r="H780" s="11">
        <v>4.1181016932034784E-2</v>
      </c>
    </row>
    <row r="781" spans="1:8">
      <c r="A781" s="1" t="s">
        <v>19</v>
      </c>
      <c r="B781" s="2" t="s">
        <v>91</v>
      </c>
      <c r="C781" s="2" t="s">
        <v>151</v>
      </c>
      <c r="D781" s="2" t="s">
        <v>7</v>
      </c>
      <c r="E781" s="4">
        <v>3.44535077979298E-3</v>
      </c>
      <c r="F781" s="4">
        <v>-0.16388388531957901</v>
      </c>
      <c r="G781" s="28">
        <v>32.633465369929198</v>
      </c>
      <c r="H781" s="11">
        <v>0.21546572441177525</v>
      </c>
    </row>
    <row r="782" spans="1:8">
      <c r="A782" s="1" t="s">
        <v>27</v>
      </c>
      <c r="B782" s="2" t="s">
        <v>164</v>
      </c>
      <c r="C782" s="2" t="s">
        <v>155</v>
      </c>
      <c r="D782" s="2" t="s">
        <v>24</v>
      </c>
      <c r="E782" s="4">
        <v>3.4337435318129599E-3</v>
      </c>
      <c r="F782" s="4">
        <v>-8.1882621234794797E-2</v>
      </c>
      <c r="G782" s="28">
        <v>10.0694496542538</v>
      </c>
      <c r="H782" s="11">
        <v>-9.6650713985703116E-2</v>
      </c>
    </row>
    <row r="783" spans="1:8">
      <c r="A783" s="1" t="s">
        <v>27</v>
      </c>
      <c r="B783" s="2" t="s">
        <v>98</v>
      </c>
      <c r="C783" s="2" t="s">
        <v>150</v>
      </c>
      <c r="D783" s="2" t="s">
        <v>51</v>
      </c>
      <c r="E783" s="4">
        <v>3.3734498411261801E-3</v>
      </c>
      <c r="F783" s="4">
        <v>-0.13432894151039601</v>
      </c>
      <c r="G783" s="28">
        <v>26.144340966521799</v>
      </c>
      <c r="H783" s="11">
        <v>-0.2264834130484126</v>
      </c>
    </row>
    <row r="784" spans="1:8">
      <c r="A784" s="1" t="s">
        <v>15</v>
      </c>
      <c r="B784" s="2" t="s">
        <v>71</v>
      </c>
      <c r="C784" s="2" t="s">
        <v>153</v>
      </c>
      <c r="D784" s="2" t="s">
        <v>7</v>
      </c>
      <c r="E784" s="4">
        <v>3.3288733570645801E-3</v>
      </c>
      <c r="F784" s="4">
        <v>9.2373808960979104E-2</v>
      </c>
      <c r="G784" s="28">
        <v>27.353226799076801</v>
      </c>
      <c r="H784" s="11">
        <v>-1.9945591087780951E-2</v>
      </c>
    </row>
    <row r="785" spans="1:8">
      <c r="A785" s="1" t="s">
        <v>27</v>
      </c>
      <c r="B785" s="2" t="s">
        <v>97</v>
      </c>
      <c r="C785" s="2" t="s">
        <v>158</v>
      </c>
      <c r="D785" s="2" t="s">
        <v>24</v>
      </c>
      <c r="E785" s="4">
        <v>3.3160782850243302E-3</v>
      </c>
      <c r="F785" s="4">
        <v>-6.3208593458595599E-2</v>
      </c>
      <c r="G785" s="28">
        <v>33.444423326202802</v>
      </c>
      <c r="H785" s="11">
        <v>0.15483901376531928</v>
      </c>
    </row>
    <row r="786" spans="1:8">
      <c r="A786" s="1" t="s">
        <v>61</v>
      </c>
      <c r="B786" s="2" t="s">
        <v>95</v>
      </c>
      <c r="C786" s="2" t="s">
        <v>156</v>
      </c>
      <c r="D786" s="2" t="s">
        <v>24</v>
      </c>
      <c r="E786" s="4">
        <v>3.2931688650019398E-3</v>
      </c>
      <c r="F786" s="4">
        <v>-9.4505878753606901E-2</v>
      </c>
      <c r="G786" s="28">
        <v>21.1193005332292</v>
      </c>
      <c r="H786" s="11">
        <v>-0.13999725938963428</v>
      </c>
    </row>
    <row r="787" spans="1:8">
      <c r="A787" s="1" t="s">
        <v>19</v>
      </c>
      <c r="B787" s="2" t="s">
        <v>91</v>
      </c>
      <c r="C787" s="2" t="s">
        <v>155</v>
      </c>
      <c r="D787" s="2" t="s">
        <v>7</v>
      </c>
      <c r="E787" s="4">
        <v>3.2930115265021199E-3</v>
      </c>
      <c r="F787" s="4">
        <v>-0.15954378284746101</v>
      </c>
      <c r="G787" s="28">
        <v>49.9229514171302</v>
      </c>
      <c r="H787" s="11">
        <v>0.14071957237909025</v>
      </c>
    </row>
    <row r="788" spans="1:8">
      <c r="A788" s="1" t="s">
        <v>15</v>
      </c>
      <c r="B788" s="2" t="s">
        <v>42</v>
      </c>
      <c r="C788" s="2" t="s">
        <v>151</v>
      </c>
      <c r="D788" s="2" t="s">
        <v>7</v>
      </c>
      <c r="E788" s="4">
        <v>3.2929949892017102E-3</v>
      </c>
      <c r="F788" s="4">
        <v>-4.0289650081323902E-2</v>
      </c>
      <c r="G788" s="28">
        <v>22.814200754327199</v>
      </c>
      <c r="H788" s="11">
        <v>2.5785393646070694E-2</v>
      </c>
    </row>
    <row r="789" spans="1:8">
      <c r="A789" s="1" t="s">
        <v>66</v>
      </c>
      <c r="B789" s="2" t="s">
        <v>132</v>
      </c>
      <c r="C789" s="2" t="s">
        <v>152</v>
      </c>
      <c r="D789" s="2" t="s">
        <v>51</v>
      </c>
      <c r="E789" s="4">
        <v>3.29207285045069E-3</v>
      </c>
      <c r="F789" s="4">
        <v>-0.17909928118121399</v>
      </c>
      <c r="G789" s="28">
        <v>43.839321130482197</v>
      </c>
      <c r="H789" s="11">
        <v>-0.10031831981609153</v>
      </c>
    </row>
    <row r="790" spans="1:8">
      <c r="A790" s="1" t="s">
        <v>61</v>
      </c>
      <c r="B790" s="2" t="s">
        <v>25</v>
      </c>
      <c r="C790" s="2" t="s">
        <v>151</v>
      </c>
      <c r="D790" s="2" t="s">
        <v>26</v>
      </c>
      <c r="E790" s="4">
        <v>3.27634095030298E-3</v>
      </c>
      <c r="F790" s="4">
        <v>0.13896252956640701</v>
      </c>
      <c r="G790" s="28">
        <v>23.233219716855199</v>
      </c>
      <c r="H790" s="11">
        <v>-3.7992918924641184E-2</v>
      </c>
    </row>
    <row r="791" spans="1:8">
      <c r="A791" s="1" t="s">
        <v>19</v>
      </c>
      <c r="B791" s="2" t="s">
        <v>104</v>
      </c>
      <c r="C791" s="2" t="s">
        <v>153</v>
      </c>
      <c r="D791" s="2" t="s">
        <v>30</v>
      </c>
      <c r="E791" s="4">
        <v>3.2368424834733002E-3</v>
      </c>
      <c r="F791" s="4">
        <v>-0.188124649926625</v>
      </c>
      <c r="G791" s="28">
        <v>39.808733879339997</v>
      </c>
      <c r="H791" s="11">
        <v>-0.15664724412748141</v>
      </c>
    </row>
    <row r="792" spans="1:8">
      <c r="A792" s="1" t="s">
        <v>61</v>
      </c>
      <c r="B792" s="2" t="s">
        <v>79</v>
      </c>
      <c r="C792" s="2" t="s">
        <v>151</v>
      </c>
      <c r="D792" s="2" t="s">
        <v>7</v>
      </c>
      <c r="E792" s="4">
        <v>3.2348559314026399E-3</v>
      </c>
      <c r="F792" s="4">
        <v>0.22979364553096299</v>
      </c>
      <c r="G792" s="28">
        <v>53.490690395477699</v>
      </c>
      <c r="H792" s="11">
        <v>5.2607186634507114E-2</v>
      </c>
    </row>
    <row r="793" spans="1:8">
      <c r="A793" s="1" t="s">
        <v>169</v>
      </c>
      <c r="B793" s="2" t="s">
        <v>167</v>
      </c>
      <c r="C793" s="2" t="s">
        <v>157</v>
      </c>
      <c r="D793" s="2" t="s">
        <v>7</v>
      </c>
      <c r="E793" s="4">
        <v>3.2226624969904799E-3</v>
      </c>
      <c r="F793" s="4">
        <v>0.33702748573930302</v>
      </c>
      <c r="G793" s="28">
        <v>29.606674479743699</v>
      </c>
      <c r="H793" s="11">
        <v>0.31384579075020963</v>
      </c>
    </row>
    <row r="794" spans="1:8">
      <c r="A794" s="1" t="s">
        <v>13</v>
      </c>
      <c r="B794" s="2" t="s">
        <v>140</v>
      </c>
      <c r="C794" s="2" t="s">
        <v>152</v>
      </c>
      <c r="D794" s="2" t="s">
        <v>7</v>
      </c>
      <c r="E794" s="4">
        <v>3.16717910795328E-3</v>
      </c>
      <c r="F794" s="4">
        <v>-6.05183752529651E-2</v>
      </c>
      <c r="G794" s="28">
        <v>21.715606815011199</v>
      </c>
      <c r="H794" s="11">
        <v>7.4857182444677775E-2</v>
      </c>
    </row>
    <row r="795" spans="1:8">
      <c r="A795" s="1" t="s">
        <v>19</v>
      </c>
      <c r="B795" s="2" t="s">
        <v>104</v>
      </c>
      <c r="C795" s="2" t="s">
        <v>152</v>
      </c>
      <c r="D795" s="2" t="s">
        <v>30</v>
      </c>
      <c r="E795" s="4">
        <v>3.1623934182676001E-3</v>
      </c>
      <c r="F795" s="4">
        <v>-0.212066838928612</v>
      </c>
      <c r="G795" s="28">
        <v>46.071120501214999</v>
      </c>
      <c r="H795" s="11">
        <v>0.52980337050910253</v>
      </c>
    </row>
    <row r="796" spans="1:8">
      <c r="A796" s="1" t="s">
        <v>27</v>
      </c>
      <c r="B796" s="2" t="s">
        <v>70</v>
      </c>
      <c r="C796" s="2" t="s">
        <v>155</v>
      </c>
      <c r="D796" s="2" t="s">
        <v>24</v>
      </c>
      <c r="E796" s="4">
        <v>3.1497066548118202E-3</v>
      </c>
      <c r="F796" s="4">
        <v>4.1334731020209799E-2</v>
      </c>
      <c r="G796" s="28">
        <v>21.053025188148201</v>
      </c>
      <c r="H796" s="11">
        <v>0.2042511330024962</v>
      </c>
    </row>
    <row r="797" spans="1:8">
      <c r="A797" s="1" t="s">
        <v>130</v>
      </c>
      <c r="B797" s="2" t="s">
        <v>131</v>
      </c>
      <c r="C797" s="2" t="s">
        <v>152</v>
      </c>
      <c r="D797" s="2" t="s">
        <v>7</v>
      </c>
      <c r="E797" s="4">
        <v>3.1034578194239098E-3</v>
      </c>
      <c r="F797" s="4">
        <v>-0.114089675634673</v>
      </c>
      <c r="G797" s="28">
        <v>43.036248353870199</v>
      </c>
      <c r="H797" s="11">
        <v>0.14258794123415139</v>
      </c>
    </row>
    <row r="798" spans="1:8">
      <c r="A798" s="1" t="s">
        <v>19</v>
      </c>
      <c r="B798" s="2" t="s">
        <v>91</v>
      </c>
      <c r="C798" s="2" t="s">
        <v>153</v>
      </c>
      <c r="D798" s="2" t="s">
        <v>7</v>
      </c>
      <c r="E798" s="4">
        <v>3.1021571484546899E-3</v>
      </c>
      <c r="F798" s="4">
        <v>-0.17638499077615499</v>
      </c>
      <c r="G798" s="28">
        <v>39.936441684148697</v>
      </c>
      <c r="H798" s="11">
        <v>0.14290127700096888</v>
      </c>
    </row>
    <row r="799" spans="1:8">
      <c r="A799" s="1" t="s">
        <v>27</v>
      </c>
      <c r="B799" s="2" t="s">
        <v>133</v>
      </c>
      <c r="C799" s="2" t="s">
        <v>151</v>
      </c>
      <c r="D799" s="2" t="s">
        <v>30</v>
      </c>
      <c r="E799" s="4">
        <v>3.0941160692391501E-3</v>
      </c>
      <c r="F799" s="4">
        <v>-0.140737490433688</v>
      </c>
      <c r="G799" s="28">
        <v>31.753925802551699</v>
      </c>
      <c r="H799" s="11">
        <v>-1.0272664335769937E-2</v>
      </c>
    </row>
    <row r="800" spans="1:8">
      <c r="A800" s="1" t="s">
        <v>22</v>
      </c>
      <c r="B800" s="2" t="s">
        <v>63</v>
      </c>
      <c r="C800" s="2" t="s">
        <v>155</v>
      </c>
      <c r="D800" s="2" t="s">
        <v>7</v>
      </c>
      <c r="E800" s="4">
        <v>3.08242934613802E-3</v>
      </c>
      <c r="F800" s="4">
        <v>-0.124288258380299</v>
      </c>
      <c r="G800" s="28">
        <v>13.1666609036839</v>
      </c>
      <c r="H800" s="11">
        <v>3.7582623681655297E-2</v>
      </c>
    </row>
    <row r="801" spans="1:8">
      <c r="A801" s="1" t="s">
        <v>109</v>
      </c>
      <c r="B801" s="2" t="s">
        <v>115</v>
      </c>
      <c r="C801" s="2" t="s">
        <v>152</v>
      </c>
      <c r="D801" s="2" t="s">
        <v>7</v>
      </c>
      <c r="E801" s="4">
        <v>3.0630968534042101E-3</v>
      </c>
      <c r="F801" s="4">
        <v>9.8091253379827895E-2</v>
      </c>
      <c r="G801" s="28">
        <v>21.118288543426001</v>
      </c>
      <c r="H801" s="11">
        <v>-5.878123877395549E-2</v>
      </c>
    </row>
    <row r="802" spans="1:8">
      <c r="A802" s="1" t="s">
        <v>107</v>
      </c>
      <c r="B802" s="2" t="s">
        <v>108</v>
      </c>
      <c r="C802" s="2" t="s">
        <v>158</v>
      </c>
      <c r="D802" s="2" t="s">
        <v>7</v>
      </c>
      <c r="E802" s="4">
        <v>3.0508934118645501E-3</v>
      </c>
      <c r="F802" s="4">
        <v>5.8839186808488902E-2</v>
      </c>
      <c r="G802" s="28">
        <v>28.4602054070638</v>
      </c>
      <c r="H802" s="11">
        <v>-2.9748621734261328E-2</v>
      </c>
    </row>
    <row r="803" spans="1:8">
      <c r="A803" s="1" t="s">
        <v>8</v>
      </c>
      <c r="B803" s="2" t="s">
        <v>166</v>
      </c>
      <c r="C803" s="2" t="s">
        <v>152</v>
      </c>
      <c r="D803" s="2" t="s">
        <v>24</v>
      </c>
      <c r="E803" s="4">
        <v>2.9981342707621102E-3</v>
      </c>
      <c r="F803" s="4">
        <v>-4.0832255069668102E-2</v>
      </c>
      <c r="G803" s="28">
        <v>20.734630792715301</v>
      </c>
      <c r="H803" s="11">
        <v>0.11715310277217177</v>
      </c>
    </row>
    <row r="804" spans="1:8">
      <c r="A804" s="1" t="s">
        <v>27</v>
      </c>
      <c r="B804" s="2" t="s">
        <v>70</v>
      </c>
      <c r="C804" s="2" t="s">
        <v>151</v>
      </c>
      <c r="D804" s="2" t="s">
        <v>24</v>
      </c>
      <c r="E804" s="4">
        <v>2.9099979354203702E-3</v>
      </c>
      <c r="F804" s="4">
        <v>8.6005815090180598E-2</v>
      </c>
      <c r="G804" s="28">
        <v>19.905596391751299</v>
      </c>
      <c r="H804" s="11">
        <v>-0.24885113109166443</v>
      </c>
    </row>
    <row r="805" spans="1:8">
      <c r="A805" s="1" t="s">
        <v>19</v>
      </c>
      <c r="B805" s="2" t="s">
        <v>104</v>
      </c>
      <c r="C805" s="2" t="s">
        <v>150</v>
      </c>
      <c r="D805" s="2" t="s">
        <v>30</v>
      </c>
      <c r="E805" s="4">
        <v>2.8300408650855902E-3</v>
      </c>
      <c r="F805" s="4">
        <v>-0.249225027188128</v>
      </c>
      <c r="G805" s="28">
        <v>36.1983480301082</v>
      </c>
      <c r="H805" s="11">
        <v>-0.19146074352965595</v>
      </c>
    </row>
    <row r="806" spans="1:8">
      <c r="A806" s="1" t="s">
        <v>15</v>
      </c>
      <c r="B806" s="2" t="s">
        <v>38</v>
      </c>
      <c r="C806" s="2" t="s">
        <v>152</v>
      </c>
      <c r="D806" s="2" t="s">
        <v>7</v>
      </c>
      <c r="E806" s="4">
        <v>2.8287130086208602E-3</v>
      </c>
      <c r="F806" s="4">
        <v>-3.2857952557220203E-2</v>
      </c>
      <c r="G806" s="28">
        <v>20.179506040363201</v>
      </c>
      <c r="H806" s="11">
        <v>-0.12334559716800611</v>
      </c>
    </row>
    <row r="807" spans="1:8">
      <c r="A807" s="1" t="s">
        <v>66</v>
      </c>
      <c r="B807" s="2" t="s">
        <v>132</v>
      </c>
      <c r="C807" s="2" t="s">
        <v>158</v>
      </c>
      <c r="D807" s="2" t="s">
        <v>51</v>
      </c>
      <c r="E807" s="4">
        <v>2.8267368636022499E-3</v>
      </c>
      <c r="F807" s="4">
        <v>-0.189327271249874</v>
      </c>
      <c r="G807" s="28">
        <v>21.815278079098299</v>
      </c>
      <c r="H807" s="11">
        <v>-0.15416856682166394</v>
      </c>
    </row>
    <row r="808" spans="1:8">
      <c r="A808" s="1" t="s">
        <v>66</v>
      </c>
      <c r="B808" s="2" t="s">
        <v>67</v>
      </c>
      <c r="C808" s="2" t="s">
        <v>158</v>
      </c>
      <c r="D808" s="2" t="s">
        <v>7</v>
      </c>
      <c r="E808" s="4">
        <v>2.7776591252907999E-3</v>
      </c>
      <c r="F808" s="4">
        <v>-0.109428679098089</v>
      </c>
      <c r="G808" s="28">
        <v>18.583962646028802</v>
      </c>
      <c r="H808" s="11">
        <v>0.28754178562775273</v>
      </c>
    </row>
    <row r="809" spans="1:8">
      <c r="A809" s="1" t="s">
        <v>66</v>
      </c>
      <c r="B809" s="2" t="s">
        <v>128</v>
      </c>
      <c r="C809" s="2" t="s">
        <v>153</v>
      </c>
      <c r="D809" s="2" t="s">
        <v>7</v>
      </c>
      <c r="E809" s="4">
        <v>2.7660432903185502E-3</v>
      </c>
      <c r="F809" s="4">
        <v>-0.17492031546683601</v>
      </c>
      <c r="G809" s="28">
        <v>17.049025478251</v>
      </c>
      <c r="H809" s="11">
        <v>-4.0766701375329187E-2</v>
      </c>
    </row>
    <row r="810" spans="1:8">
      <c r="A810" s="1" t="s">
        <v>19</v>
      </c>
      <c r="B810" s="2" t="s">
        <v>103</v>
      </c>
      <c r="C810" s="2" t="s">
        <v>155</v>
      </c>
      <c r="D810" s="2" t="s">
        <v>30</v>
      </c>
      <c r="E810" s="4">
        <v>2.7582431061099698E-3</v>
      </c>
      <c r="F810" s="4">
        <v>-0.21315819203507799</v>
      </c>
      <c r="G810" s="28">
        <v>41.526004725565997</v>
      </c>
      <c r="H810" s="11">
        <v>4.8298834441269272E-3</v>
      </c>
    </row>
    <row r="811" spans="1:8">
      <c r="A811" s="1" t="s">
        <v>5</v>
      </c>
      <c r="B811" s="2" t="s">
        <v>139</v>
      </c>
      <c r="C811" s="2" t="s">
        <v>155</v>
      </c>
      <c r="D811" s="2" t="s">
        <v>7</v>
      </c>
      <c r="E811" s="4">
        <v>2.74405233424503E-3</v>
      </c>
      <c r="F811" s="4">
        <v>-6.5659416273733895E-2</v>
      </c>
      <c r="G811" s="28">
        <v>25.6657401340888</v>
      </c>
      <c r="H811" s="11">
        <v>-2.8162882652762539E-2</v>
      </c>
    </row>
    <row r="812" spans="1:8">
      <c r="A812" s="1" t="s">
        <v>8</v>
      </c>
      <c r="B812" s="2" t="s">
        <v>53</v>
      </c>
      <c r="C812" s="2" t="s">
        <v>156</v>
      </c>
      <c r="D812" s="2" t="s">
        <v>24</v>
      </c>
      <c r="E812" s="4">
        <v>2.7424882368185998E-3</v>
      </c>
      <c r="F812" s="4">
        <v>3.9605444560576498E-3</v>
      </c>
      <c r="G812" s="28">
        <v>21.4833038700252</v>
      </c>
      <c r="H812" s="11">
        <v>0.13749185412215645</v>
      </c>
    </row>
    <row r="813" spans="1:8">
      <c r="A813" s="1" t="s">
        <v>19</v>
      </c>
      <c r="B813" s="2" t="s">
        <v>91</v>
      </c>
      <c r="C813" s="2" t="s">
        <v>158</v>
      </c>
      <c r="D813" s="2" t="s">
        <v>7</v>
      </c>
      <c r="E813" s="4">
        <v>2.7127336728327402E-3</v>
      </c>
      <c r="F813" s="4">
        <v>-0.156880735652565</v>
      </c>
      <c r="G813" s="28">
        <v>41.169380809022499</v>
      </c>
      <c r="H813" s="11">
        <v>2.7243557170637606E-2</v>
      </c>
    </row>
    <row r="814" spans="1:8">
      <c r="A814" s="1" t="s">
        <v>15</v>
      </c>
      <c r="B814" s="2" t="s">
        <v>71</v>
      </c>
      <c r="C814" s="2" t="s">
        <v>152</v>
      </c>
      <c r="D814" s="2" t="s">
        <v>7</v>
      </c>
      <c r="E814" s="4">
        <v>2.7073965387787099E-3</v>
      </c>
      <c r="F814" s="4">
        <v>0.16451148962194301</v>
      </c>
      <c r="G814" s="28">
        <v>25.016741796159302</v>
      </c>
      <c r="H814" s="11">
        <v>-0.17724234633781505</v>
      </c>
    </row>
    <row r="815" spans="1:8">
      <c r="A815" s="1" t="s">
        <v>113</v>
      </c>
      <c r="B815" s="2" t="s">
        <v>113</v>
      </c>
      <c r="C815" s="2" t="s">
        <v>158</v>
      </c>
      <c r="D815" s="2" t="s">
        <v>7</v>
      </c>
      <c r="E815" s="4">
        <v>2.6883110012795898E-3</v>
      </c>
      <c r="F815" s="4">
        <v>7.8501784879072195E-2</v>
      </c>
      <c r="G815" s="28">
        <v>20.3905042127247</v>
      </c>
      <c r="H815" s="11">
        <v>0.13948694601164549</v>
      </c>
    </row>
    <row r="816" spans="1:8">
      <c r="A816" s="1" t="s">
        <v>109</v>
      </c>
      <c r="B816" s="2" t="s">
        <v>110</v>
      </c>
      <c r="C816" s="2" t="s">
        <v>152</v>
      </c>
      <c r="D816" s="2" t="s">
        <v>7</v>
      </c>
      <c r="E816" s="4">
        <v>2.66740059324854E-3</v>
      </c>
      <c r="F816" s="4">
        <v>0.25260792103409901</v>
      </c>
      <c r="G816" s="28">
        <v>47.320812312507798</v>
      </c>
      <c r="H816" s="11">
        <v>6.1494911910547762E-2</v>
      </c>
    </row>
    <row r="817" spans="1:8">
      <c r="A817" s="1" t="s">
        <v>61</v>
      </c>
      <c r="B817" s="2" t="s">
        <v>165</v>
      </c>
      <c r="C817" s="2" t="s">
        <v>156</v>
      </c>
      <c r="D817" s="2" t="s">
        <v>24</v>
      </c>
      <c r="E817" s="4">
        <v>2.65612799513702E-3</v>
      </c>
      <c r="F817" s="4">
        <v>-4.6586812795952802E-2</v>
      </c>
      <c r="G817" s="28">
        <v>18.4568479596382</v>
      </c>
      <c r="H817" s="11">
        <v>2.3588566330353417E-2</v>
      </c>
    </row>
    <row r="818" spans="1:8">
      <c r="A818" s="1" t="s">
        <v>31</v>
      </c>
      <c r="B818" s="2" t="s">
        <v>114</v>
      </c>
      <c r="C818" s="2" t="s">
        <v>152</v>
      </c>
      <c r="D818" s="2" t="s">
        <v>7</v>
      </c>
      <c r="E818" s="4">
        <v>2.6504491660172299E-3</v>
      </c>
      <c r="F818" s="4">
        <v>4.0203360240521298E-2</v>
      </c>
      <c r="G818" s="28">
        <v>50.189625296396002</v>
      </c>
      <c r="H818" s="11">
        <v>0.14703004242171105</v>
      </c>
    </row>
    <row r="819" spans="1:8">
      <c r="A819" s="1" t="s">
        <v>27</v>
      </c>
      <c r="B819" s="2" t="s">
        <v>164</v>
      </c>
      <c r="C819" s="2" t="s">
        <v>151</v>
      </c>
      <c r="D819" s="2" t="s">
        <v>24</v>
      </c>
      <c r="E819" s="4">
        <v>2.6155672955906701E-3</v>
      </c>
      <c r="F819" s="4">
        <v>1.12994742437964E-2</v>
      </c>
      <c r="G819" s="28">
        <v>19.960095286811999</v>
      </c>
      <c r="H819" s="11">
        <v>6.8401076858203014E-3</v>
      </c>
    </row>
    <row r="820" spans="1:8">
      <c r="A820" s="1" t="s">
        <v>15</v>
      </c>
      <c r="B820" s="2" t="s">
        <v>16</v>
      </c>
      <c r="C820" s="2" t="s">
        <v>152</v>
      </c>
      <c r="D820" s="2" t="s">
        <v>7</v>
      </c>
      <c r="E820" s="4">
        <v>2.613573246147E-3</v>
      </c>
      <c r="F820" s="4">
        <v>0.112839291164657</v>
      </c>
      <c r="G820" s="28">
        <v>26.824354748221801</v>
      </c>
      <c r="H820" s="11">
        <v>9.8283066619093667E-2</v>
      </c>
    </row>
    <row r="821" spans="1:8">
      <c r="A821" s="1" t="s">
        <v>135</v>
      </c>
      <c r="B821" s="2" t="s">
        <v>136</v>
      </c>
      <c r="C821" s="2" t="s">
        <v>152</v>
      </c>
      <c r="D821" s="2" t="s">
        <v>7</v>
      </c>
      <c r="E821" s="4">
        <v>2.60299180188382E-3</v>
      </c>
      <c r="F821" s="4">
        <v>1.84821690476515E-2</v>
      </c>
      <c r="G821" s="28">
        <v>25.891396550718699</v>
      </c>
      <c r="H821" s="11">
        <v>-4.2106282402445384E-2</v>
      </c>
    </row>
    <row r="822" spans="1:8">
      <c r="A822" s="1" t="s">
        <v>107</v>
      </c>
      <c r="B822" s="2" t="s">
        <v>108</v>
      </c>
      <c r="C822" s="2" t="s">
        <v>152</v>
      </c>
      <c r="D822" s="2" t="s">
        <v>7</v>
      </c>
      <c r="E822" s="4">
        <v>2.5839074382080799E-3</v>
      </c>
      <c r="F822" s="4">
        <v>9.1767351912311196E-3</v>
      </c>
      <c r="G822" s="28">
        <v>22.8545605742808</v>
      </c>
      <c r="H822" s="11">
        <v>-8.7441294588738363E-3</v>
      </c>
    </row>
    <row r="823" spans="1:8">
      <c r="A823" s="1" t="s">
        <v>27</v>
      </c>
      <c r="B823" s="2" t="s">
        <v>98</v>
      </c>
      <c r="C823" s="2" t="s">
        <v>152</v>
      </c>
      <c r="D823" s="2" t="s">
        <v>51</v>
      </c>
      <c r="E823" s="4">
        <v>2.5738285879320401E-3</v>
      </c>
      <c r="F823" s="4">
        <v>-0.123118527188077</v>
      </c>
      <c r="G823" s="28">
        <v>23.256660588545198</v>
      </c>
      <c r="H823" s="11">
        <v>-0.11793952650084237</v>
      </c>
    </row>
    <row r="824" spans="1:8">
      <c r="A824" s="1" t="s">
        <v>27</v>
      </c>
      <c r="B824" s="2" t="s">
        <v>98</v>
      </c>
      <c r="C824" s="2" t="s">
        <v>156</v>
      </c>
      <c r="D824" s="2" t="s">
        <v>51</v>
      </c>
      <c r="E824" s="4">
        <v>2.5342976780444401E-3</v>
      </c>
      <c r="F824" s="4">
        <v>-0.113164489998188</v>
      </c>
      <c r="G824" s="28">
        <v>44.521859300067199</v>
      </c>
      <c r="H824" s="11">
        <v>0.3984851264304779</v>
      </c>
    </row>
    <row r="825" spans="1:8">
      <c r="A825" s="1" t="s">
        <v>8</v>
      </c>
      <c r="B825" s="2" t="s">
        <v>166</v>
      </c>
      <c r="C825" s="2" t="s">
        <v>150</v>
      </c>
      <c r="D825" s="2" t="s">
        <v>24</v>
      </c>
      <c r="E825" s="4">
        <v>2.52421536158022E-3</v>
      </c>
      <c r="F825" s="4">
        <v>-6.22310635045406E-2</v>
      </c>
      <c r="G825" s="28">
        <v>26.143274381358001</v>
      </c>
      <c r="H825" s="11">
        <v>0.15401684216922315</v>
      </c>
    </row>
    <row r="826" spans="1:8">
      <c r="A826" s="1" t="s">
        <v>19</v>
      </c>
      <c r="B826" s="2" t="s">
        <v>21</v>
      </c>
      <c r="C826" s="2" t="s">
        <v>156</v>
      </c>
      <c r="D826" s="2" t="s">
        <v>7</v>
      </c>
      <c r="E826" s="4">
        <v>2.5065384749958898E-3</v>
      </c>
      <c r="F826" s="4">
        <v>-9.8961405009254003E-2</v>
      </c>
      <c r="G826" s="28">
        <v>38.151900115369699</v>
      </c>
      <c r="H826" s="11">
        <v>9.0985910795740102E-2</v>
      </c>
    </row>
    <row r="827" spans="1:8">
      <c r="A827" s="1" t="s">
        <v>66</v>
      </c>
      <c r="B827" s="2" t="s">
        <v>128</v>
      </c>
      <c r="C827" s="2" t="s">
        <v>156</v>
      </c>
      <c r="D827" s="2" t="s">
        <v>7</v>
      </c>
      <c r="E827" s="4">
        <v>2.48733834458853E-3</v>
      </c>
      <c r="F827" s="4">
        <v>-0.191073837631279</v>
      </c>
      <c r="G827" s="28">
        <v>22.6369926134285</v>
      </c>
      <c r="H827" s="11">
        <v>-7.7731078614485249E-2</v>
      </c>
    </row>
    <row r="828" spans="1:8">
      <c r="A828" s="1" t="s">
        <v>15</v>
      </c>
      <c r="B828" s="2" t="s">
        <v>42</v>
      </c>
      <c r="C828" s="2" t="s">
        <v>153</v>
      </c>
      <c r="D828" s="2" t="s">
        <v>7</v>
      </c>
      <c r="E828" s="4">
        <v>2.4855702390144999E-3</v>
      </c>
      <c r="F828" s="4">
        <v>-2.86184456122325E-2</v>
      </c>
      <c r="G828" s="28">
        <v>32.470785392902798</v>
      </c>
      <c r="H828" s="11">
        <v>-1.2262438840625474E-2</v>
      </c>
    </row>
    <row r="829" spans="1:8">
      <c r="A829" s="1" t="s">
        <v>19</v>
      </c>
      <c r="B829" s="2" t="s">
        <v>91</v>
      </c>
      <c r="C829" s="2" t="s">
        <v>154</v>
      </c>
      <c r="D829" s="2" t="s">
        <v>7</v>
      </c>
      <c r="E829" s="4">
        <v>2.4676089189763399E-3</v>
      </c>
      <c r="F829" s="4">
        <v>-0.240911798529301</v>
      </c>
      <c r="G829" s="28">
        <v>27.7323299636097</v>
      </c>
      <c r="H829" s="11">
        <v>0.15482221792314821</v>
      </c>
    </row>
    <row r="830" spans="1:8">
      <c r="A830" s="1" t="s">
        <v>66</v>
      </c>
      <c r="B830" s="2" t="s">
        <v>132</v>
      </c>
      <c r="C830" s="2" t="s">
        <v>155</v>
      </c>
      <c r="D830" s="2" t="s">
        <v>51</v>
      </c>
      <c r="E830" s="4">
        <v>2.45274503332449E-3</v>
      </c>
      <c r="F830" s="4">
        <v>-0.13753131408084601</v>
      </c>
      <c r="G830" s="28">
        <v>25.8861208139372</v>
      </c>
      <c r="H830" s="11">
        <v>-2.1675760777804726E-2</v>
      </c>
    </row>
    <row r="831" spans="1:8">
      <c r="A831" s="1" t="s">
        <v>15</v>
      </c>
      <c r="B831" s="2" t="s">
        <v>42</v>
      </c>
      <c r="C831" s="2" t="s">
        <v>157</v>
      </c>
      <c r="D831" s="2" t="s">
        <v>7</v>
      </c>
      <c r="E831" s="4">
        <v>2.43277123307913E-3</v>
      </c>
      <c r="F831" s="4">
        <v>1.4187194455319799E-2</v>
      </c>
      <c r="G831" s="28">
        <v>28.609541391875801</v>
      </c>
      <c r="H831" s="11">
        <v>1.034590223595124E-2</v>
      </c>
    </row>
    <row r="832" spans="1:8">
      <c r="A832" s="1" t="s">
        <v>19</v>
      </c>
      <c r="B832" s="2" t="s">
        <v>104</v>
      </c>
      <c r="C832" s="2" t="s">
        <v>154</v>
      </c>
      <c r="D832" s="2" t="s">
        <v>30</v>
      </c>
      <c r="E832" s="4">
        <v>2.4258147760066301E-3</v>
      </c>
      <c r="F832" s="4">
        <v>-0.191441536809275</v>
      </c>
      <c r="G832" s="28">
        <v>28.3888607911368</v>
      </c>
      <c r="H832" s="11">
        <v>1.7931025179292251E-2</v>
      </c>
    </row>
    <row r="833" spans="1:8">
      <c r="A833" s="1" t="s">
        <v>61</v>
      </c>
      <c r="B833" s="2" t="s">
        <v>25</v>
      </c>
      <c r="C833" s="2" t="s">
        <v>152</v>
      </c>
      <c r="D833" s="2" t="s">
        <v>26</v>
      </c>
      <c r="E833" s="4">
        <v>2.4131474073164501E-3</v>
      </c>
      <c r="F833" s="4">
        <v>0.138585780236087</v>
      </c>
      <c r="G833" s="28">
        <v>30.4400665420658</v>
      </c>
      <c r="H833" s="11">
        <v>0.11228795141741885</v>
      </c>
    </row>
    <row r="834" spans="1:8">
      <c r="A834" s="1" t="s">
        <v>61</v>
      </c>
      <c r="B834" s="2" t="s">
        <v>95</v>
      </c>
      <c r="C834" s="2" t="s">
        <v>158</v>
      </c>
      <c r="D834" s="2" t="s">
        <v>24</v>
      </c>
      <c r="E834" s="4">
        <v>2.3946923419232101E-3</v>
      </c>
      <c r="F834" s="4">
        <v>-8.3575270954730496E-2</v>
      </c>
      <c r="G834" s="28">
        <v>25.791580538326802</v>
      </c>
      <c r="H834" s="11">
        <v>8.175922317733933E-2</v>
      </c>
    </row>
    <row r="835" spans="1:8">
      <c r="A835" s="1" t="s">
        <v>19</v>
      </c>
      <c r="B835" s="2" t="s">
        <v>91</v>
      </c>
      <c r="C835" s="2" t="s">
        <v>157</v>
      </c>
      <c r="D835" s="2" t="s">
        <v>7</v>
      </c>
      <c r="E835" s="4">
        <v>2.39396096161278E-3</v>
      </c>
      <c r="F835" s="4">
        <v>-0.18736469724108401</v>
      </c>
      <c r="G835" s="28">
        <v>33.989611775965002</v>
      </c>
      <c r="H835" s="11">
        <v>0.16886405325250589</v>
      </c>
    </row>
    <row r="836" spans="1:8">
      <c r="A836" s="1" t="s">
        <v>66</v>
      </c>
      <c r="B836" s="2" t="s">
        <v>67</v>
      </c>
      <c r="C836" s="2" t="s">
        <v>157</v>
      </c>
      <c r="D836" s="2" t="s">
        <v>7</v>
      </c>
      <c r="E836" s="4">
        <v>2.38470575307479E-3</v>
      </c>
      <c r="F836" s="4">
        <v>-0.155360043014241</v>
      </c>
      <c r="G836" s="28">
        <v>40.444768276936799</v>
      </c>
      <c r="H836" s="11">
        <v>1.6274651314814172E-2</v>
      </c>
    </row>
    <row r="837" spans="1:8">
      <c r="A837" s="1" t="s">
        <v>19</v>
      </c>
      <c r="B837" s="2" t="s">
        <v>91</v>
      </c>
      <c r="C837" s="2" t="s">
        <v>152</v>
      </c>
      <c r="D837" s="2" t="s">
        <v>7</v>
      </c>
      <c r="E837" s="4">
        <v>2.35220035039037E-3</v>
      </c>
      <c r="F837" s="4">
        <v>-0.15641603246352401</v>
      </c>
      <c r="G837" s="28">
        <v>32.959748461684498</v>
      </c>
      <c r="H837" s="11">
        <v>4.9860194447810306E-2</v>
      </c>
    </row>
    <row r="838" spans="1:8">
      <c r="A838" s="1" t="s">
        <v>27</v>
      </c>
      <c r="B838" s="2" t="s">
        <v>133</v>
      </c>
      <c r="C838" s="2" t="s">
        <v>156</v>
      </c>
      <c r="D838" s="2" t="s">
        <v>30</v>
      </c>
      <c r="E838" s="4">
        <v>2.33242113711784E-3</v>
      </c>
      <c r="F838" s="4">
        <v>-0.13016761242522801</v>
      </c>
      <c r="G838" s="28">
        <v>24.8866700135295</v>
      </c>
      <c r="H838" s="11">
        <v>6.1569051288494339E-2</v>
      </c>
    </row>
    <row r="839" spans="1:8">
      <c r="A839" s="1" t="s">
        <v>122</v>
      </c>
      <c r="B839" s="2" t="s">
        <v>123</v>
      </c>
      <c r="C839" s="2" t="s">
        <v>150</v>
      </c>
      <c r="D839" s="2" t="s">
        <v>24</v>
      </c>
      <c r="E839" s="4">
        <v>2.3023703750028402E-3</v>
      </c>
      <c r="F839" s="4">
        <v>0.19031038464863101</v>
      </c>
      <c r="G839" s="28">
        <v>32.029011238057201</v>
      </c>
      <c r="H839" s="11">
        <v>-0.26506372263803346</v>
      </c>
    </row>
    <row r="840" spans="1:8">
      <c r="A840" s="1" t="s">
        <v>19</v>
      </c>
      <c r="B840" s="2" t="s">
        <v>104</v>
      </c>
      <c r="C840" s="2" t="s">
        <v>151</v>
      </c>
      <c r="D840" s="2" t="s">
        <v>30</v>
      </c>
      <c r="E840" s="4">
        <v>2.2927596643083398E-3</v>
      </c>
      <c r="F840" s="4">
        <v>-0.22237425019461299</v>
      </c>
      <c r="G840" s="28">
        <v>31.2472056425392</v>
      </c>
      <c r="H840" s="11">
        <v>3.0443095016772417E-2</v>
      </c>
    </row>
    <row r="841" spans="1:8">
      <c r="A841" s="1" t="s">
        <v>15</v>
      </c>
      <c r="B841" s="2" t="s">
        <v>42</v>
      </c>
      <c r="C841" s="2" t="s">
        <v>154</v>
      </c>
      <c r="D841" s="2" t="s">
        <v>7</v>
      </c>
      <c r="E841" s="4">
        <v>2.2581688665977801E-3</v>
      </c>
      <c r="F841" s="4">
        <v>-5.6584526664120303E-2</v>
      </c>
      <c r="G841" s="28">
        <v>24.370033322800701</v>
      </c>
      <c r="H841" s="11">
        <v>2.2937343588244934E-2</v>
      </c>
    </row>
    <row r="842" spans="1:8">
      <c r="A842" s="1" t="s">
        <v>8</v>
      </c>
      <c r="B842" s="2" t="s">
        <v>46</v>
      </c>
      <c r="C842" s="2" t="s">
        <v>155</v>
      </c>
      <c r="D842" s="2" t="s">
        <v>30</v>
      </c>
      <c r="E842" s="4">
        <v>2.2565367862414998E-3</v>
      </c>
      <c r="F842" s="4">
        <v>-0.138140209897581</v>
      </c>
      <c r="G842" s="28">
        <v>55.334866587103697</v>
      </c>
      <c r="H842" s="11">
        <v>-8.9344332227430837E-2</v>
      </c>
    </row>
    <row r="843" spans="1:8">
      <c r="A843" s="1" t="s">
        <v>61</v>
      </c>
      <c r="B843" s="2" t="s">
        <v>165</v>
      </c>
      <c r="C843" s="2" t="s">
        <v>150</v>
      </c>
      <c r="D843" s="2" t="s">
        <v>24</v>
      </c>
      <c r="E843" s="4">
        <v>2.1948016546389499E-3</v>
      </c>
      <c r="F843" s="4">
        <v>6.81492304059855E-2</v>
      </c>
      <c r="G843" s="28">
        <v>19.969431088963301</v>
      </c>
      <c r="H843" s="11">
        <v>-2.6031329833556164E-2</v>
      </c>
    </row>
    <row r="844" spans="1:8">
      <c r="A844" s="1" t="s">
        <v>8</v>
      </c>
      <c r="B844" s="2" t="s">
        <v>166</v>
      </c>
      <c r="C844" s="2" t="s">
        <v>153</v>
      </c>
      <c r="D844" s="2" t="s">
        <v>24</v>
      </c>
      <c r="E844" s="4">
        <v>2.1820833259696298E-3</v>
      </c>
      <c r="F844" s="4">
        <v>-5.50343197409357E-2</v>
      </c>
      <c r="G844" s="28">
        <v>17.889594214148001</v>
      </c>
      <c r="H844" s="11">
        <v>0.11298135645162574</v>
      </c>
    </row>
    <row r="845" spans="1:8">
      <c r="A845" s="1" t="s">
        <v>19</v>
      </c>
      <c r="B845" s="2" t="s">
        <v>104</v>
      </c>
      <c r="C845" s="2" t="s">
        <v>158</v>
      </c>
      <c r="D845" s="2" t="s">
        <v>30</v>
      </c>
      <c r="E845" s="4">
        <v>2.11390412106477E-3</v>
      </c>
      <c r="F845" s="4">
        <v>-0.20388632339983101</v>
      </c>
      <c r="G845" s="28">
        <v>41.142028227795301</v>
      </c>
      <c r="H845" s="11">
        <v>-0.11416888401940584</v>
      </c>
    </row>
    <row r="846" spans="1:8">
      <c r="A846" s="1" t="s">
        <v>107</v>
      </c>
      <c r="B846" s="2" t="s">
        <v>108</v>
      </c>
      <c r="C846" s="2" t="s">
        <v>154</v>
      </c>
      <c r="D846" s="2" t="s">
        <v>7</v>
      </c>
      <c r="E846" s="4">
        <v>2.1093404988829999E-3</v>
      </c>
      <c r="F846" s="4">
        <v>9.8623680605450598E-2</v>
      </c>
      <c r="G846" s="28">
        <v>20.821290186885001</v>
      </c>
      <c r="H846" s="11">
        <v>5.6039171775855309E-2</v>
      </c>
    </row>
    <row r="847" spans="1:8">
      <c r="A847" s="1" t="s">
        <v>66</v>
      </c>
      <c r="B847" s="2" t="s">
        <v>67</v>
      </c>
      <c r="C847" s="2" t="s">
        <v>151</v>
      </c>
      <c r="D847" s="2" t="s">
        <v>7</v>
      </c>
      <c r="E847" s="4">
        <v>2.1083561127981398E-3</v>
      </c>
      <c r="F847" s="4">
        <v>-0.19059922228957701</v>
      </c>
      <c r="G847" s="28">
        <v>35.535772936545797</v>
      </c>
      <c r="H847" s="11">
        <v>-0.11753540578931543</v>
      </c>
    </row>
    <row r="848" spans="1:8">
      <c r="A848" s="1" t="s">
        <v>86</v>
      </c>
      <c r="B848" s="2" t="s">
        <v>87</v>
      </c>
      <c r="C848" s="2" t="s">
        <v>154</v>
      </c>
      <c r="D848" s="2" t="s">
        <v>24</v>
      </c>
      <c r="E848" s="4">
        <v>2.09659425644619E-3</v>
      </c>
      <c r="F848" s="4">
        <v>-1.7425377013986401E-3</v>
      </c>
      <c r="G848" s="28">
        <v>18.0607174881312</v>
      </c>
      <c r="H848" s="11">
        <v>-0.1025574111290236</v>
      </c>
    </row>
    <row r="849" spans="1:8">
      <c r="A849" s="1" t="s">
        <v>15</v>
      </c>
      <c r="B849" s="2" t="s">
        <v>42</v>
      </c>
      <c r="C849" s="2" t="s">
        <v>150</v>
      </c>
      <c r="D849" s="2" t="s">
        <v>7</v>
      </c>
      <c r="E849" s="4">
        <v>2.0691405956273301E-3</v>
      </c>
      <c r="F849" s="4">
        <v>-9.5477773247840403E-2</v>
      </c>
      <c r="G849" s="28">
        <v>36.3699200387098</v>
      </c>
      <c r="H849" s="11">
        <v>0.1557789384325578</v>
      </c>
    </row>
    <row r="850" spans="1:8">
      <c r="A850" s="1" t="s">
        <v>8</v>
      </c>
      <c r="B850" s="2" t="s">
        <v>46</v>
      </c>
      <c r="C850" s="2" t="s">
        <v>153</v>
      </c>
      <c r="D850" s="2" t="s">
        <v>30</v>
      </c>
      <c r="E850" s="4">
        <v>2.06400477670967E-3</v>
      </c>
      <c r="F850" s="4">
        <v>-0.15837756165949801</v>
      </c>
      <c r="G850" s="28">
        <v>39.235492222479799</v>
      </c>
      <c r="H850" s="11">
        <v>2.314338135165616E-2</v>
      </c>
    </row>
    <row r="851" spans="1:8">
      <c r="A851" s="1" t="s">
        <v>8</v>
      </c>
      <c r="B851" s="2" t="s">
        <v>53</v>
      </c>
      <c r="C851" s="2" t="s">
        <v>151</v>
      </c>
      <c r="D851" s="2" t="s">
        <v>24</v>
      </c>
      <c r="E851" s="4">
        <v>2.0587928696006001E-3</v>
      </c>
      <c r="F851" s="4">
        <v>-2.08281706111113E-2</v>
      </c>
      <c r="G851" s="28">
        <v>21.5453700999253</v>
      </c>
      <c r="H851" s="11">
        <v>0.1619028073183594</v>
      </c>
    </row>
    <row r="852" spans="1:8">
      <c r="A852" s="1" t="s">
        <v>107</v>
      </c>
      <c r="B852" s="2" t="s">
        <v>108</v>
      </c>
      <c r="C852" s="2" t="s">
        <v>153</v>
      </c>
      <c r="D852" s="2" t="s">
        <v>7</v>
      </c>
      <c r="E852" s="4">
        <v>2.0344244900626501E-3</v>
      </c>
      <c r="F852" s="4">
        <v>7.4831441529751103E-2</v>
      </c>
      <c r="G852" s="28">
        <v>25.149019313764999</v>
      </c>
      <c r="H852" s="11">
        <v>-3.714690670046656E-2</v>
      </c>
    </row>
    <row r="853" spans="1:8">
      <c r="A853" s="1" t="s">
        <v>27</v>
      </c>
      <c r="B853" s="2" t="s">
        <v>98</v>
      </c>
      <c r="C853" s="2" t="s">
        <v>151</v>
      </c>
      <c r="D853" s="2" t="s">
        <v>51</v>
      </c>
      <c r="E853" s="4">
        <v>2.02697835317024E-3</v>
      </c>
      <c r="F853" s="4">
        <v>-0.137095661960906</v>
      </c>
      <c r="G853" s="28">
        <v>39.249559010161697</v>
      </c>
      <c r="H853" s="11">
        <v>7.6789061326442377E-3</v>
      </c>
    </row>
    <row r="854" spans="1:8">
      <c r="A854" s="1" t="s">
        <v>86</v>
      </c>
      <c r="B854" s="2" t="s">
        <v>87</v>
      </c>
      <c r="C854" s="2" t="s">
        <v>158</v>
      </c>
      <c r="D854" s="2" t="s">
        <v>24</v>
      </c>
      <c r="E854" s="4">
        <v>1.99865905224855E-3</v>
      </c>
      <c r="F854" s="4">
        <v>5.0193777176037499E-2</v>
      </c>
      <c r="G854" s="28">
        <v>24.332360245054002</v>
      </c>
      <c r="H854" s="11">
        <v>-8.2606349449616007E-2</v>
      </c>
    </row>
    <row r="855" spans="1:8">
      <c r="A855" s="1" t="s">
        <v>27</v>
      </c>
      <c r="B855" s="2" t="s">
        <v>133</v>
      </c>
      <c r="C855" s="2" t="s">
        <v>157</v>
      </c>
      <c r="D855" s="2" t="s">
        <v>30</v>
      </c>
      <c r="E855" s="4">
        <v>1.9954870236044502E-3</v>
      </c>
      <c r="F855" s="4">
        <v>-0.15216140517228599</v>
      </c>
      <c r="G855" s="28">
        <v>26.114954877482301</v>
      </c>
      <c r="H855" s="11">
        <v>9.3882830229890329E-2</v>
      </c>
    </row>
    <row r="856" spans="1:8">
      <c r="A856" s="1" t="s">
        <v>61</v>
      </c>
      <c r="B856" s="2" t="s">
        <v>95</v>
      </c>
      <c r="C856" s="2" t="s">
        <v>153</v>
      </c>
      <c r="D856" s="2" t="s">
        <v>24</v>
      </c>
      <c r="E856" s="4">
        <v>1.9920095568314099E-3</v>
      </c>
      <c r="F856" s="4">
        <v>-7.8806004043942501E-2</v>
      </c>
      <c r="G856" s="28">
        <v>23.5801702652745</v>
      </c>
      <c r="H856" s="11">
        <v>-8.0296546748218234E-2</v>
      </c>
    </row>
    <row r="857" spans="1:8">
      <c r="A857" s="1" t="s">
        <v>61</v>
      </c>
      <c r="B857" s="2" t="s">
        <v>165</v>
      </c>
      <c r="C857" s="2" t="s">
        <v>151</v>
      </c>
      <c r="D857" s="2" t="s">
        <v>24</v>
      </c>
      <c r="E857" s="4">
        <v>1.91003455515887E-3</v>
      </c>
      <c r="F857" s="4">
        <v>-2.18511436835588E-2</v>
      </c>
      <c r="G857" s="28">
        <v>19.453237186691201</v>
      </c>
      <c r="H857" s="11">
        <v>-0.14422623218957656</v>
      </c>
    </row>
    <row r="858" spans="1:8">
      <c r="A858" s="1" t="s">
        <v>169</v>
      </c>
      <c r="B858" s="2" t="s">
        <v>167</v>
      </c>
      <c r="C858" s="2" t="s">
        <v>155</v>
      </c>
      <c r="D858" s="2" t="s">
        <v>7</v>
      </c>
      <c r="E858" s="4">
        <v>1.8711100326810699E-3</v>
      </c>
      <c r="F858" s="4">
        <v>0.11488642370803</v>
      </c>
      <c r="G858" s="28">
        <v>14.8078670488523</v>
      </c>
      <c r="H858" s="11">
        <v>-1.9114753434921684E-2</v>
      </c>
    </row>
    <row r="859" spans="1:8">
      <c r="A859" s="1" t="s">
        <v>169</v>
      </c>
      <c r="B859" s="2" t="s">
        <v>167</v>
      </c>
      <c r="C859" s="2" t="s">
        <v>151</v>
      </c>
      <c r="D859" s="2" t="s">
        <v>7</v>
      </c>
      <c r="E859" s="4">
        <v>1.8615793375789901E-3</v>
      </c>
      <c r="F859" s="4">
        <v>0.29582867335811802</v>
      </c>
      <c r="G859" s="28">
        <v>22.0520639567887</v>
      </c>
      <c r="H859" s="11">
        <v>8.9663067870309976E-2</v>
      </c>
    </row>
    <row r="860" spans="1:8">
      <c r="A860" s="1" t="s">
        <v>61</v>
      </c>
      <c r="B860" s="2" t="s">
        <v>25</v>
      </c>
      <c r="C860" s="2" t="s">
        <v>155</v>
      </c>
      <c r="D860" s="2" t="s">
        <v>26</v>
      </c>
      <c r="E860" s="4">
        <v>1.85168896228079E-3</v>
      </c>
      <c r="F860" s="4">
        <v>0.22352773800268699</v>
      </c>
      <c r="G860" s="28">
        <v>26.506417007878301</v>
      </c>
      <c r="H860" s="11">
        <v>1.2509841595373329E-2</v>
      </c>
    </row>
    <row r="861" spans="1:8">
      <c r="A861" s="1" t="s">
        <v>86</v>
      </c>
      <c r="B861" s="2" t="s">
        <v>87</v>
      </c>
      <c r="C861" s="2" t="s">
        <v>155</v>
      </c>
      <c r="D861" s="2" t="s">
        <v>24</v>
      </c>
      <c r="E861" s="4">
        <v>1.8507433953637699E-3</v>
      </c>
      <c r="F861" s="4">
        <v>-2.9566173829437999E-2</v>
      </c>
      <c r="G861" s="28">
        <v>27.458557308970299</v>
      </c>
      <c r="H861" s="11">
        <v>0.23776637637361467</v>
      </c>
    </row>
    <row r="862" spans="1:8">
      <c r="A862" s="1" t="s">
        <v>8</v>
      </c>
      <c r="B862" s="2" t="s">
        <v>166</v>
      </c>
      <c r="C862" s="2" t="s">
        <v>155</v>
      </c>
      <c r="D862" s="2" t="s">
        <v>24</v>
      </c>
      <c r="E862" s="4">
        <v>1.8308556159099599E-3</v>
      </c>
      <c r="F862" s="4">
        <v>-2.8100479174269399E-2</v>
      </c>
      <c r="G862" s="28">
        <v>19.548837609346499</v>
      </c>
      <c r="H862" s="11">
        <v>0.10784062254018734</v>
      </c>
    </row>
    <row r="863" spans="1:8">
      <c r="A863" s="1" t="s">
        <v>8</v>
      </c>
      <c r="B863" s="2" t="s">
        <v>53</v>
      </c>
      <c r="C863" s="2" t="s">
        <v>150</v>
      </c>
      <c r="D863" s="2" t="s">
        <v>24</v>
      </c>
      <c r="E863" s="4">
        <v>1.8282004785083899E-3</v>
      </c>
      <c r="F863" s="4">
        <v>1.4646665499090999E-3</v>
      </c>
      <c r="G863" s="28">
        <v>24.909779280503301</v>
      </c>
      <c r="H863" s="11">
        <v>-5.0901270417665491E-2</v>
      </c>
    </row>
    <row r="864" spans="1:8">
      <c r="A864" s="1" t="s">
        <v>8</v>
      </c>
      <c r="B864" s="2" t="s">
        <v>166</v>
      </c>
      <c r="C864" s="2" t="s">
        <v>154</v>
      </c>
      <c r="D864" s="2" t="s">
        <v>24</v>
      </c>
      <c r="E864" s="4">
        <v>1.8266876473767399E-3</v>
      </c>
      <c r="F864" s="4">
        <v>-0.100846041553636</v>
      </c>
      <c r="G864" s="28">
        <v>15.3681870791796</v>
      </c>
      <c r="H864" s="11">
        <v>-0.1387916207675407</v>
      </c>
    </row>
    <row r="865" spans="1:8">
      <c r="A865" s="1" t="s">
        <v>27</v>
      </c>
      <c r="B865" s="2" t="s">
        <v>70</v>
      </c>
      <c r="C865" s="2" t="s">
        <v>154</v>
      </c>
      <c r="D865" s="2" t="s">
        <v>24</v>
      </c>
      <c r="E865" s="4">
        <v>1.82508109919611E-3</v>
      </c>
      <c r="F865" s="4">
        <v>4.8306532800479099E-2</v>
      </c>
      <c r="G865" s="28">
        <v>17.490661595052298</v>
      </c>
      <c r="H865" s="11">
        <v>0.17740715789086642</v>
      </c>
    </row>
    <row r="866" spans="1:8">
      <c r="A866" s="1" t="s">
        <v>122</v>
      </c>
      <c r="B866" s="2" t="s">
        <v>123</v>
      </c>
      <c r="C866" s="2" t="s">
        <v>156</v>
      </c>
      <c r="D866" s="2" t="s">
        <v>24</v>
      </c>
      <c r="E866" s="4">
        <v>1.82099538332189E-3</v>
      </c>
      <c r="F866" s="4">
        <v>0.18628569318270599</v>
      </c>
      <c r="G866" s="28">
        <v>23.634447880465299</v>
      </c>
      <c r="H866" s="11">
        <v>-0.4456390201468714</v>
      </c>
    </row>
    <row r="867" spans="1:8">
      <c r="A867" s="1" t="s">
        <v>8</v>
      </c>
      <c r="B867" s="2" t="s">
        <v>62</v>
      </c>
      <c r="C867" s="2" t="s">
        <v>152</v>
      </c>
      <c r="D867" s="2" t="s">
        <v>7</v>
      </c>
      <c r="E867" s="4">
        <v>1.80078719589694E-3</v>
      </c>
      <c r="F867" s="4">
        <v>0.21824001485632899</v>
      </c>
      <c r="G867" s="28">
        <v>35.604409630573997</v>
      </c>
      <c r="H867" s="11">
        <v>8.4918001498125228E-2</v>
      </c>
    </row>
    <row r="868" spans="1:8">
      <c r="A868" s="1" t="s">
        <v>8</v>
      </c>
      <c r="B868" s="2" t="s">
        <v>46</v>
      </c>
      <c r="C868" s="2" t="s">
        <v>154</v>
      </c>
      <c r="D868" s="2" t="s">
        <v>30</v>
      </c>
      <c r="E868" s="4">
        <v>1.75670760398277E-3</v>
      </c>
      <c r="F868" s="4">
        <v>-0.146063461388167</v>
      </c>
      <c r="G868" s="28">
        <v>27.9243590025103</v>
      </c>
      <c r="H868" s="11">
        <v>2.9451516991312644E-2</v>
      </c>
    </row>
    <row r="869" spans="1:8">
      <c r="A869" s="1" t="s">
        <v>61</v>
      </c>
      <c r="B869" s="2" t="s">
        <v>25</v>
      </c>
      <c r="C869" s="2" t="s">
        <v>154</v>
      </c>
      <c r="D869" s="2" t="s">
        <v>26</v>
      </c>
      <c r="E869" s="4">
        <v>1.7556278991092201E-3</v>
      </c>
      <c r="F869" s="4">
        <v>8.5746833482212306E-2</v>
      </c>
      <c r="G869" s="28">
        <v>15.164162771022299</v>
      </c>
      <c r="H869" s="11">
        <v>-9.9824969352841852E-2</v>
      </c>
    </row>
    <row r="870" spans="1:8">
      <c r="A870" s="1" t="s">
        <v>122</v>
      </c>
      <c r="B870" s="2" t="s">
        <v>123</v>
      </c>
      <c r="C870" s="2" t="s">
        <v>151</v>
      </c>
      <c r="D870" s="2" t="s">
        <v>24</v>
      </c>
      <c r="E870" s="4">
        <v>1.71776542320172E-3</v>
      </c>
      <c r="F870" s="4">
        <v>0.18526886314176599</v>
      </c>
      <c r="G870" s="28">
        <v>27.222074757729001</v>
      </c>
      <c r="H870" s="11">
        <v>-0.28171215333567384</v>
      </c>
    </row>
    <row r="871" spans="1:8">
      <c r="A871" s="1" t="s">
        <v>27</v>
      </c>
      <c r="B871" s="2" t="s">
        <v>164</v>
      </c>
      <c r="C871" s="2" t="s">
        <v>150</v>
      </c>
      <c r="D871" s="2" t="s">
        <v>24</v>
      </c>
      <c r="E871" s="4">
        <v>1.70618043634975E-3</v>
      </c>
      <c r="F871" s="4">
        <v>5.86527690000095E-2</v>
      </c>
      <c r="G871" s="28">
        <v>22.146918295228499</v>
      </c>
      <c r="H871" s="11">
        <v>-8.5816152323994921E-2</v>
      </c>
    </row>
    <row r="872" spans="1:8">
      <c r="A872" s="1" t="s">
        <v>15</v>
      </c>
      <c r="B872" s="2" t="s">
        <v>43</v>
      </c>
      <c r="C872" s="2" t="s">
        <v>156</v>
      </c>
      <c r="D872" s="2" t="s">
        <v>7</v>
      </c>
      <c r="E872" s="4">
        <v>1.68054415034279E-3</v>
      </c>
      <c r="F872" s="4">
        <v>2.97688269649166E-2</v>
      </c>
      <c r="G872" s="28">
        <v>22.4232687046275</v>
      </c>
      <c r="H872" s="11">
        <v>-0.24448453151056354</v>
      </c>
    </row>
    <row r="873" spans="1:8">
      <c r="A873" s="1" t="s">
        <v>66</v>
      </c>
      <c r="B873" s="2" t="s">
        <v>67</v>
      </c>
      <c r="C873" s="2" t="s">
        <v>154</v>
      </c>
      <c r="D873" s="2" t="s">
        <v>7</v>
      </c>
      <c r="E873" s="4">
        <v>1.6351484571960099E-3</v>
      </c>
      <c r="F873" s="4">
        <v>-0.18876501653648101</v>
      </c>
      <c r="G873" s="28">
        <v>29.276594245990001</v>
      </c>
      <c r="H873" s="11">
        <v>5.8204647931468713E-2</v>
      </c>
    </row>
    <row r="874" spans="1:8">
      <c r="A874" s="1" t="s">
        <v>15</v>
      </c>
      <c r="B874" s="2" t="s">
        <v>42</v>
      </c>
      <c r="C874" s="2" t="s">
        <v>155</v>
      </c>
      <c r="D874" s="2" t="s">
        <v>7</v>
      </c>
      <c r="E874" s="4">
        <v>1.6258732917036E-3</v>
      </c>
      <c r="F874" s="4">
        <v>-3.7985161071253999E-2</v>
      </c>
      <c r="G874" s="28">
        <v>35.219038016582999</v>
      </c>
      <c r="H874" s="11">
        <v>-1.2087762492493305E-2</v>
      </c>
    </row>
    <row r="875" spans="1:8">
      <c r="A875" s="1" t="s">
        <v>66</v>
      </c>
      <c r="B875" s="2" t="s">
        <v>67</v>
      </c>
      <c r="C875" s="2" t="s">
        <v>153</v>
      </c>
      <c r="D875" s="2" t="s">
        <v>7</v>
      </c>
      <c r="E875" s="4">
        <v>1.5837010626380201E-3</v>
      </c>
      <c r="F875" s="4">
        <v>-0.18219703599517001</v>
      </c>
      <c r="G875" s="28">
        <v>29.3504419474868</v>
      </c>
      <c r="H875" s="11">
        <v>4.1655376916947262E-2</v>
      </c>
    </row>
    <row r="876" spans="1:8">
      <c r="A876" s="1" t="s">
        <v>86</v>
      </c>
      <c r="B876" s="2" t="s">
        <v>87</v>
      </c>
      <c r="C876" s="2" t="s">
        <v>153</v>
      </c>
      <c r="D876" s="2" t="s">
        <v>24</v>
      </c>
      <c r="E876" s="4">
        <v>1.5822192331370599E-3</v>
      </c>
      <c r="F876" s="4">
        <v>-4.0332772745302399E-2</v>
      </c>
      <c r="G876" s="28">
        <v>20.790647852796798</v>
      </c>
      <c r="H876" s="11">
        <v>3.309366560771175E-2</v>
      </c>
    </row>
    <row r="877" spans="1:8">
      <c r="A877" s="1" t="s">
        <v>61</v>
      </c>
      <c r="B877" s="2" t="s">
        <v>95</v>
      </c>
      <c r="C877" s="2" t="s">
        <v>151</v>
      </c>
      <c r="D877" s="2" t="s">
        <v>24</v>
      </c>
      <c r="E877" s="4">
        <v>1.5800939079760601E-3</v>
      </c>
      <c r="F877" s="4">
        <v>-0.12655329744336599</v>
      </c>
      <c r="G877" s="28">
        <v>18.533724674908299</v>
      </c>
      <c r="H877" s="11">
        <v>-0.24565171550527118</v>
      </c>
    </row>
    <row r="878" spans="1:8">
      <c r="A878" s="1" t="s">
        <v>66</v>
      </c>
      <c r="B878" s="2" t="s">
        <v>128</v>
      </c>
      <c r="C878" s="2" t="s">
        <v>157</v>
      </c>
      <c r="D878" s="2" t="s">
        <v>7</v>
      </c>
      <c r="E878" s="4">
        <v>1.5613060575565001E-3</v>
      </c>
      <c r="F878" s="4">
        <v>-0.10615869185157301</v>
      </c>
      <c r="G878" s="28">
        <v>24.706565750072802</v>
      </c>
      <c r="H878" s="11">
        <v>0.25580954166997549</v>
      </c>
    </row>
    <row r="879" spans="1:8">
      <c r="A879" s="1" t="s">
        <v>61</v>
      </c>
      <c r="B879" s="2" t="s">
        <v>101</v>
      </c>
      <c r="C879" s="2" t="s">
        <v>156</v>
      </c>
      <c r="D879" s="2" t="s">
        <v>24</v>
      </c>
      <c r="E879" s="4">
        <v>1.55935365678884E-3</v>
      </c>
      <c r="F879" s="4">
        <v>-1.6881861618521801E-2</v>
      </c>
      <c r="G879" s="28">
        <v>23.181791447035501</v>
      </c>
      <c r="H879" s="11">
        <v>9.5028584518471668E-2</v>
      </c>
    </row>
    <row r="880" spans="1:8">
      <c r="A880" s="1" t="s">
        <v>61</v>
      </c>
      <c r="B880" s="2" t="s">
        <v>95</v>
      </c>
      <c r="C880" s="2" t="s">
        <v>155</v>
      </c>
      <c r="D880" s="2" t="s">
        <v>24</v>
      </c>
      <c r="E880" s="4">
        <v>1.5236990241031599E-3</v>
      </c>
      <c r="F880" s="4">
        <v>-8.1861662490382903E-2</v>
      </c>
      <c r="G880" s="28">
        <v>37.233953732776698</v>
      </c>
      <c r="H880" s="11">
        <v>2.7988234363624711E-2</v>
      </c>
    </row>
    <row r="881" spans="1:8">
      <c r="A881" s="1" t="s">
        <v>122</v>
      </c>
      <c r="B881" s="2" t="s">
        <v>123</v>
      </c>
      <c r="C881" s="2" t="s">
        <v>157</v>
      </c>
      <c r="D881" s="2" t="s">
        <v>24</v>
      </c>
      <c r="E881" s="4">
        <v>1.50850721899445E-3</v>
      </c>
      <c r="F881" s="4">
        <v>0.21225125880750301</v>
      </c>
      <c r="G881" s="28">
        <v>25.029329644450801</v>
      </c>
      <c r="H881" s="11">
        <v>-6.3732485971607508E-2</v>
      </c>
    </row>
    <row r="882" spans="1:8">
      <c r="A882" s="1" t="s">
        <v>22</v>
      </c>
      <c r="B882" s="2" t="s">
        <v>23</v>
      </c>
      <c r="C882" s="2" t="s">
        <v>157</v>
      </c>
      <c r="D882" s="2" t="s">
        <v>24</v>
      </c>
      <c r="E882" s="4">
        <v>1.45084929414993E-3</v>
      </c>
      <c r="F882" s="4">
        <v>2.6331300668763699E-2</v>
      </c>
      <c r="G882" s="28">
        <v>21.546143250209301</v>
      </c>
      <c r="H882" s="11">
        <v>0.10297900808364868</v>
      </c>
    </row>
    <row r="883" spans="1:8">
      <c r="A883" s="1" t="s">
        <v>61</v>
      </c>
      <c r="B883" s="2" t="s">
        <v>79</v>
      </c>
      <c r="C883" s="2" t="s">
        <v>155</v>
      </c>
      <c r="D883" s="2" t="s">
        <v>7</v>
      </c>
      <c r="E883" s="4">
        <v>1.4411266879384101E-3</v>
      </c>
      <c r="F883" s="4">
        <v>0.18251740174689601</v>
      </c>
      <c r="G883" s="28">
        <v>55.935934738638998</v>
      </c>
      <c r="H883" s="11">
        <v>-2.3205081711162066E-2</v>
      </c>
    </row>
    <row r="884" spans="1:8">
      <c r="A884" s="1" t="s">
        <v>19</v>
      </c>
      <c r="B884" s="2" t="s">
        <v>21</v>
      </c>
      <c r="C884" s="2" t="s">
        <v>151</v>
      </c>
      <c r="D884" s="2" t="s">
        <v>7</v>
      </c>
      <c r="E884" s="4">
        <v>1.4270931484939001E-3</v>
      </c>
      <c r="F884" s="4">
        <v>-6.1620561861002503E-2</v>
      </c>
      <c r="G884" s="28">
        <v>34.4060857998277</v>
      </c>
      <c r="H884" s="11">
        <v>-4.0445483728175538E-2</v>
      </c>
    </row>
    <row r="885" spans="1:8">
      <c r="A885" s="1" t="s">
        <v>11</v>
      </c>
      <c r="B885" s="2" t="s">
        <v>29</v>
      </c>
      <c r="C885" s="2" t="s">
        <v>156</v>
      </c>
      <c r="D885" s="2" t="s">
        <v>30</v>
      </c>
      <c r="E885" s="4">
        <v>1.4110475989279E-3</v>
      </c>
      <c r="F885" s="4">
        <v>-0.17029982193273599</v>
      </c>
      <c r="G885" s="28">
        <v>23.657116430296199</v>
      </c>
      <c r="H885" s="11">
        <v>6.8271413898655917E-2</v>
      </c>
    </row>
    <row r="886" spans="1:8">
      <c r="A886" s="1" t="s">
        <v>27</v>
      </c>
      <c r="B886" s="2" t="s">
        <v>133</v>
      </c>
      <c r="C886" s="2" t="s">
        <v>152</v>
      </c>
      <c r="D886" s="2" t="s">
        <v>30</v>
      </c>
      <c r="E886" s="4">
        <v>1.39291535530392E-3</v>
      </c>
      <c r="F886" s="4">
        <v>-0.121260105988317</v>
      </c>
      <c r="G886" s="28">
        <v>31.9608401919442</v>
      </c>
      <c r="H886" s="11">
        <v>0.2365008382939221</v>
      </c>
    </row>
    <row r="887" spans="1:8">
      <c r="A887" s="1" t="s">
        <v>61</v>
      </c>
      <c r="B887" s="2" t="s">
        <v>165</v>
      </c>
      <c r="C887" s="2" t="s">
        <v>152</v>
      </c>
      <c r="D887" s="2" t="s">
        <v>24</v>
      </c>
      <c r="E887" s="4">
        <v>1.38901595580045E-3</v>
      </c>
      <c r="F887" s="4">
        <v>-3.8827744697048902E-2</v>
      </c>
      <c r="G887" s="28">
        <v>15.4877265651629</v>
      </c>
      <c r="H887" s="11">
        <v>-5.6705991796749268E-2</v>
      </c>
    </row>
    <row r="888" spans="1:8">
      <c r="A888" s="1" t="s">
        <v>27</v>
      </c>
      <c r="B888" s="2" t="s">
        <v>98</v>
      </c>
      <c r="C888" s="2" t="s">
        <v>157</v>
      </c>
      <c r="D888" s="2" t="s">
        <v>51</v>
      </c>
      <c r="E888" s="4">
        <v>1.38432496401298E-3</v>
      </c>
      <c r="F888" s="4">
        <v>-0.102924683944679</v>
      </c>
      <c r="G888" s="28">
        <v>32.370328060613801</v>
      </c>
      <c r="H888" s="11">
        <v>0.4641884240251351</v>
      </c>
    </row>
    <row r="889" spans="1:8">
      <c r="A889" s="1" t="s">
        <v>61</v>
      </c>
      <c r="B889" s="2" t="s">
        <v>165</v>
      </c>
      <c r="C889" s="2" t="s">
        <v>158</v>
      </c>
      <c r="D889" s="2" t="s">
        <v>24</v>
      </c>
      <c r="E889" s="4">
        <v>1.3706995905274999E-3</v>
      </c>
      <c r="F889" s="4">
        <v>-7.0621762867409902E-3</v>
      </c>
      <c r="G889" s="28">
        <v>21.685467684271998</v>
      </c>
      <c r="H889" s="11">
        <v>0.15150909992421716</v>
      </c>
    </row>
    <row r="890" spans="1:8">
      <c r="A890" s="1" t="s">
        <v>107</v>
      </c>
      <c r="B890" s="2" t="s">
        <v>108</v>
      </c>
      <c r="C890" s="2" t="s">
        <v>155</v>
      </c>
      <c r="D890" s="2" t="s">
        <v>7</v>
      </c>
      <c r="E890" s="4">
        <v>1.36736711708656E-3</v>
      </c>
      <c r="F890" s="4">
        <v>2.4089389393507701E-2</v>
      </c>
      <c r="G890" s="28">
        <v>27.003217540426199</v>
      </c>
      <c r="H890" s="11">
        <v>2.2197071972576126E-2</v>
      </c>
    </row>
    <row r="891" spans="1:8">
      <c r="A891" s="1" t="s">
        <v>19</v>
      </c>
      <c r="B891" s="2" t="s">
        <v>21</v>
      </c>
      <c r="C891" s="2" t="s">
        <v>154</v>
      </c>
      <c r="D891" s="2" t="s">
        <v>7</v>
      </c>
      <c r="E891" s="4">
        <v>1.3590842158866601E-3</v>
      </c>
      <c r="F891" s="4">
        <v>-4.7069401827983297E-2</v>
      </c>
      <c r="G891" s="28">
        <v>37.817598916456497</v>
      </c>
      <c r="H891" s="11">
        <v>0.1947679600236823</v>
      </c>
    </row>
    <row r="892" spans="1:8">
      <c r="A892" s="1" t="s">
        <v>61</v>
      </c>
      <c r="B892" s="2" t="s">
        <v>79</v>
      </c>
      <c r="C892" s="2" t="s">
        <v>152</v>
      </c>
      <c r="D892" s="2" t="s">
        <v>7</v>
      </c>
      <c r="E892" s="4">
        <v>1.35350366337138E-3</v>
      </c>
      <c r="F892" s="4">
        <v>0.20005286253316801</v>
      </c>
      <c r="G892" s="28">
        <v>48.173353569355797</v>
      </c>
      <c r="H892" s="11">
        <v>8.7432433340474083E-2</v>
      </c>
    </row>
    <row r="893" spans="1:8">
      <c r="A893" s="1" t="s">
        <v>61</v>
      </c>
      <c r="B893" s="2" t="s">
        <v>165</v>
      </c>
      <c r="C893" s="2" t="s">
        <v>157</v>
      </c>
      <c r="D893" s="2" t="s">
        <v>24</v>
      </c>
      <c r="E893" s="4">
        <v>1.33768737655843E-3</v>
      </c>
      <c r="F893" s="4">
        <v>9.2804213880006304E-3</v>
      </c>
      <c r="G893" s="28">
        <v>20.0379826803733</v>
      </c>
      <c r="H893" s="11">
        <v>-4.740639603065133E-3</v>
      </c>
    </row>
    <row r="894" spans="1:8">
      <c r="A894" s="1" t="s">
        <v>19</v>
      </c>
      <c r="B894" s="2" t="s">
        <v>21</v>
      </c>
      <c r="C894" s="2" t="s">
        <v>157</v>
      </c>
      <c r="D894" s="2" t="s">
        <v>7</v>
      </c>
      <c r="E894" s="4">
        <v>1.3348541952570899E-3</v>
      </c>
      <c r="F894" s="4">
        <v>-2.8136026579211899E-2</v>
      </c>
      <c r="G894" s="28">
        <v>40.674655175301801</v>
      </c>
      <c r="H894" s="11">
        <v>-0.19054409150695306</v>
      </c>
    </row>
    <row r="895" spans="1:8">
      <c r="A895" s="1" t="s">
        <v>19</v>
      </c>
      <c r="B895" s="2" t="s">
        <v>104</v>
      </c>
      <c r="C895" s="2" t="s">
        <v>157</v>
      </c>
      <c r="D895" s="2" t="s">
        <v>30</v>
      </c>
      <c r="E895" s="4">
        <v>1.3029105931496401E-3</v>
      </c>
      <c r="F895" s="4">
        <v>-0.184909312900708</v>
      </c>
      <c r="G895" s="28">
        <v>25.379845475226499</v>
      </c>
      <c r="H895" s="11">
        <v>-9.2549431420058531E-2</v>
      </c>
    </row>
    <row r="896" spans="1:8">
      <c r="A896" s="1" t="s">
        <v>169</v>
      </c>
      <c r="B896" s="2" t="s">
        <v>167</v>
      </c>
      <c r="C896" s="2" t="s">
        <v>150</v>
      </c>
      <c r="D896" s="2" t="s">
        <v>7</v>
      </c>
      <c r="E896" s="4">
        <v>1.27237627580642E-3</v>
      </c>
      <c r="F896" s="4">
        <v>0.295204579074899</v>
      </c>
      <c r="G896" s="28">
        <v>21.811685247351001</v>
      </c>
      <c r="H896" s="11">
        <v>-8.6565999113945274E-2</v>
      </c>
    </row>
    <row r="897" spans="1:8">
      <c r="A897" s="1" t="s">
        <v>61</v>
      </c>
      <c r="B897" s="2" t="s">
        <v>25</v>
      </c>
      <c r="C897" s="2" t="s">
        <v>157</v>
      </c>
      <c r="D897" s="2" t="s">
        <v>26</v>
      </c>
      <c r="E897" s="4">
        <v>1.2706618854808999E-3</v>
      </c>
      <c r="F897" s="4">
        <v>0.17734146277226201</v>
      </c>
      <c r="G897" s="28">
        <v>15.5362735224732</v>
      </c>
      <c r="H897" s="11">
        <v>0.16984304436032846</v>
      </c>
    </row>
    <row r="898" spans="1:8">
      <c r="A898" s="1" t="s">
        <v>66</v>
      </c>
      <c r="B898" s="2" t="s">
        <v>128</v>
      </c>
      <c r="C898" s="2" t="s">
        <v>151</v>
      </c>
      <c r="D898" s="2" t="s">
        <v>7</v>
      </c>
      <c r="E898" s="4">
        <v>1.2622501945210201E-3</v>
      </c>
      <c r="F898" s="4">
        <v>-0.19800546845061501</v>
      </c>
      <c r="G898" s="28">
        <v>24.413166259752799</v>
      </c>
      <c r="H898" s="11">
        <v>-9.0607290752017441E-2</v>
      </c>
    </row>
    <row r="899" spans="1:8">
      <c r="A899" s="1" t="s">
        <v>61</v>
      </c>
      <c r="B899" s="2" t="s">
        <v>25</v>
      </c>
      <c r="C899" s="2" t="s">
        <v>153</v>
      </c>
      <c r="D899" s="2" t="s">
        <v>26</v>
      </c>
      <c r="E899" s="4">
        <v>1.2349546126707901E-3</v>
      </c>
      <c r="F899" s="4">
        <v>0.167254007030153</v>
      </c>
      <c r="G899" s="28">
        <v>17.206967961056701</v>
      </c>
      <c r="H899" s="11">
        <v>2.0300847034541263E-2</v>
      </c>
    </row>
    <row r="900" spans="1:8">
      <c r="A900" s="1" t="s">
        <v>22</v>
      </c>
      <c r="B900" s="2" t="s">
        <v>23</v>
      </c>
      <c r="C900" s="2" t="s">
        <v>156</v>
      </c>
      <c r="D900" s="2" t="s">
        <v>24</v>
      </c>
      <c r="E900" s="4">
        <v>1.2320090914276301E-3</v>
      </c>
      <c r="F900" s="4">
        <v>8.3708670818900502E-2</v>
      </c>
      <c r="G900" s="28">
        <v>21.3274980696835</v>
      </c>
      <c r="H900" s="11">
        <v>5.9583451875108835E-2</v>
      </c>
    </row>
    <row r="901" spans="1:8">
      <c r="A901" s="1" t="s">
        <v>169</v>
      </c>
      <c r="B901" s="2" t="s">
        <v>167</v>
      </c>
      <c r="C901" s="2" t="s">
        <v>152</v>
      </c>
      <c r="D901" s="2" t="s">
        <v>7</v>
      </c>
      <c r="E901" s="4">
        <v>1.21460053461284E-3</v>
      </c>
      <c r="F901" s="4">
        <v>0.27814889307466401</v>
      </c>
      <c r="G901" s="28">
        <v>22.951533456857799</v>
      </c>
      <c r="H901" s="11">
        <v>2.7450543465162274E-2</v>
      </c>
    </row>
    <row r="902" spans="1:8">
      <c r="A902" s="1" t="s">
        <v>66</v>
      </c>
      <c r="B902" s="2" t="s">
        <v>128</v>
      </c>
      <c r="C902" s="2" t="s">
        <v>150</v>
      </c>
      <c r="D902" s="2" t="s">
        <v>7</v>
      </c>
      <c r="E902" s="4">
        <v>1.20843384819703E-3</v>
      </c>
      <c r="F902" s="4">
        <v>-0.180445912894662</v>
      </c>
      <c r="G902" s="28">
        <v>26.1200126038508</v>
      </c>
      <c r="H902" s="11">
        <v>-6.222410663129789E-2</v>
      </c>
    </row>
    <row r="903" spans="1:8">
      <c r="A903" s="1" t="s">
        <v>86</v>
      </c>
      <c r="B903" s="2" t="s">
        <v>87</v>
      </c>
      <c r="C903" s="2" t="s">
        <v>152</v>
      </c>
      <c r="D903" s="2" t="s">
        <v>24</v>
      </c>
      <c r="E903" s="4">
        <v>1.1975774121500799E-3</v>
      </c>
      <c r="F903" s="4">
        <v>-7.1378699868962295E-2</v>
      </c>
      <c r="G903" s="28">
        <v>29.967332103816201</v>
      </c>
      <c r="H903" s="11">
        <v>0.34572837003015955</v>
      </c>
    </row>
    <row r="904" spans="1:8">
      <c r="A904" s="1" t="s">
        <v>27</v>
      </c>
      <c r="B904" s="2" t="s">
        <v>98</v>
      </c>
      <c r="C904" s="2" t="s">
        <v>153</v>
      </c>
      <c r="D904" s="2" t="s">
        <v>51</v>
      </c>
      <c r="E904" s="4">
        <v>1.19597242596261E-3</v>
      </c>
      <c r="F904" s="4">
        <v>-0.118599016976296</v>
      </c>
      <c r="G904" s="28">
        <v>51.885533298331502</v>
      </c>
      <c r="H904" s="11">
        <v>-8.5249482523594329E-3</v>
      </c>
    </row>
    <row r="905" spans="1:8">
      <c r="A905" s="1" t="s">
        <v>19</v>
      </c>
      <c r="B905" s="2" t="s">
        <v>21</v>
      </c>
      <c r="C905" s="2" t="s">
        <v>153</v>
      </c>
      <c r="D905" s="2" t="s">
        <v>7</v>
      </c>
      <c r="E905" s="4">
        <v>1.15719505804969E-3</v>
      </c>
      <c r="F905" s="4">
        <v>-4.85040743080783E-2</v>
      </c>
      <c r="G905" s="28">
        <v>37.220206096372301</v>
      </c>
      <c r="H905" s="11">
        <v>0.11903826156431437</v>
      </c>
    </row>
    <row r="906" spans="1:8">
      <c r="A906" s="1" t="s">
        <v>61</v>
      </c>
      <c r="B906" s="2" t="s">
        <v>95</v>
      </c>
      <c r="C906" s="2" t="s">
        <v>154</v>
      </c>
      <c r="D906" s="2" t="s">
        <v>24</v>
      </c>
      <c r="E906" s="4">
        <v>1.1550239436481501E-3</v>
      </c>
      <c r="F906" s="4">
        <v>-0.138804578232469</v>
      </c>
      <c r="G906" s="28">
        <v>19.230300233217999</v>
      </c>
      <c r="H906" s="11">
        <v>-0.17861186300241072</v>
      </c>
    </row>
    <row r="907" spans="1:8">
      <c r="A907" s="1" t="s">
        <v>122</v>
      </c>
      <c r="B907" s="2" t="s">
        <v>123</v>
      </c>
      <c r="C907" s="2" t="s">
        <v>158</v>
      </c>
      <c r="D907" s="2" t="s">
        <v>24</v>
      </c>
      <c r="E907" s="4">
        <v>1.1394229460364299E-3</v>
      </c>
      <c r="F907" s="4">
        <v>0.22568031589461299</v>
      </c>
      <c r="G907" s="28">
        <v>22.125625364190501</v>
      </c>
      <c r="H907" s="11">
        <v>-0.11179397769809594</v>
      </c>
    </row>
    <row r="908" spans="1:8">
      <c r="A908" s="1" t="s">
        <v>27</v>
      </c>
      <c r="B908" s="2" t="s">
        <v>133</v>
      </c>
      <c r="C908" s="2" t="s">
        <v>158</v>
      </c>
      <c r="D908" s="2" t="s">
        <v>30</v>
      </c>
      <c r="E908" s="4">
        <v>1.13648825183133E-3</v>
      </c>
      <c r="F908" s="4">
        <v>-0.15269306163883001</v>
      </c>
      <c r="G908" s="28">
        <v>32.400954304578299</v>
      </c>
      <c r="H908" s="11">
        <v>0.24038662207430997</v>
      </c>
    </row>
    <row r="909" spans="1:8">
      <c r="A909" s="1" t="s">
        <v>66</v>
      </c>
      <c r="B909" s="2" t="s">
        <v>67</v>
      </c>
      <c r="C909" s="2" t="s">
        <v>155</v>
      </c>
      <c r="D909" s="2" t="s">
        <v>7</v>
      </c>
      <c r="E909" s="4">
        <v>1.1330354977299199E-3</v>
      </c>
      <c r="F909" s="4">
        <v>-0.119645127800749</v>
      </c>
      <c r="G909" s="28">
        <v>19.661981562687998</v>
      </c>
      <c r="H909" s="11">
        <v>-3.9595323533035322E-3</v>
      </c>
    </row>
    <row r="910" spans="1:8">
      <c r="A910" s="1" t="s">
        <v>27</v>
      </c>
      <c r="B910" s="2" t="s">
        <v>121</v>
      </c>
      <c r="C910" s="2" t="s">
        <v>155</v>
      </c>
      <c r="D910" s="2" t="s">
        <v>51</v>
      </c>
      <c r="E910" s="4">
        <v>1.1231933186743601E-3</v>
      </c>
      <c r="F910" s="4">
        <v>-0.24594726309464501</v>
      </c>
      <c r="G910" s="28">
        <v>25.048590798302701</v>
      </c>
      <c r="H910" s="11">
        <v>2.7847726312393423E-2</v>
      </c>
    </row>
    <row r="911" spans="1:8">
      <c r="A911" s="1" t="s">
        <v>19</v>
      </c>
      <c r="B911" s="2" t="s">
        <v>21</v>
      </c>
      <c r="C911" s="2" t="s">
        <v>150</v>
      </c>
      <c r="D911" s="2" t="s">
        <v>7</v>
      </c>
      <c r="E911" s="4">
        <v>1.1211619549815601E-3</v>
      </c>
      <c r="F911" s="4">
        <v>-0.116403396197496</v>
      </c>
      <c r="G911" s="28">
        <v>39.470010166346803</v>
      </c>
      <c r="H911" s="11">
        <v>7.3322079538477122E-2</v>
      </c>
    </row>
    <row r="912" spans="1:8">
      <c r="A912" s="1" t="s">
        <v>27</v>
      </c>
      <c r="B912" s="2" t="s">
        <v>98</v>
      </c>
      <c r="C912" s="2" t="s">
        <v>154</v>
      </c>
      <c r="D912" s="2" t="s">
        <v>51</v>
      </c>
      <c r="E912" s="4">
        <v>1.1157253902592101E-3</v>
      </c>
      <c r="F912" s="4">
        <v>-0.106418648737324</v>
      </c>
      <c r="G912" s="28">
        <v>41.588816156691699</v>
      </c>
      <c r="H912" s="11">
        <v>-4.6866034681375811E-2</v>
      </c>
    </row>
    <row r="913" spans="1:8">
      <c r="A913" s="1" t="s">
        <v>8</v>
      </c>
      <c r="B913" s="2" t="s">
        <v>53</v>
      </c>
      <c r="C913" s="2" t="s">
        <v>157</v>
      </c>
      <c r="D913" s="2" t="s">
        <v>24</v>
      </c>
      <c r="E913" s="4">
        <v>1.1050028645531E-3</v>
      </c>
      <c r="F913" s="4">
        <v>-2.2271329234468201E-2</v>
      </c>
      <c r="G913" s="28">
        <v>24.526189600925001</v>
      </c>
      <c r="H913" s="11">
        <v>0.11104027750668581</v>
      </c>
    </row>
    <row r="914" spans="1:8">
      <c r="A914" s="1" t="s">
        <v>27</v>
      </c>
      <c r="B914" s="2" t="s">
        <v>97</v>
      </c>
      <c r="C914" s="2" t="s">
        <v>151</v>
      </c>
      <c r="D914" s="2" t="s">
        <v>24</v>
      </c>
      <c r="E914" s="4">
        <v>1.1045529452633201E-3</v>
      </c>
      <c r="F914" s="4">
        <v>5.4703098099176797E-2</v>
      </c>
      <c r="G914" s="28">
        <v>19.626393366414199</v>
      </c>
      <c r="H914" s="11">
        <v>-0.23186476841898912</v>
      </c>
    </row>
    <row r="915" spans="1:8">
      <c r="A915" s="1" t="s">
        <v>27</v>
      </c>
      <c r="B915" s="2" t="s">
        <v>98</v>
      </c>
      <c r="C915" s="2" t="s">
        <v>158</v>
      </c>
      <c r="D915" s="2" t="s">
        <v>51</v>
      </c>
      <c r="E915" s="4">
        <v>1.1000803562521201E-3</v>
      </c>
      <c r="F915" s="4">
        <v>-0.103403225561574</v>
      </c>
      <c r="G915" s="28">
        <v>25.674951252227999</v>
      </c>
      <c r="H915" s="11">
        <v>-0.11547192855245425</v>
      </c>
    </row>
    <row r="916" spans="1:8">
      <c r="A916" s="1" t="s">
        <v>169</v>
      </c>
      <c r="B916" s="2" t="s">
        <v>167</v>
      </c>
      <c r="C916" s="2" t="s">
        <v>153</v>
      </c>
      <c r="D916" s="2" t="s">
        <v>7</v>
      </c>
      <c r="E916" s="4">
        <v>1.0997369106201401E-3</v>
      </c>
      <c r="F916" s="4">
        <v>0.267572336405071</v>
      </c>
      <c r="G916" s="28">
        <v>23.105945695389199</v>
      </c>
      <c r="H916" s="11">
        <v>-7.6443057757915253E-2</v>
      </c>
    </row>
    <row r="917" spans="1:8">
      <c r="A917" s="1" t="s">
        <v>19</v>
      </c>
      <c r="B917" s="2" t="s">
        <v>21</v>
      </c>
      <c r="C917" s="2" t="s">
        <v>155</v>
      </c>
      <c r="D917" s="2" t="s">
        <v>7</v>
      </c>
      <c r="E917" s="4">
        <v>1.0813204427476499E-3</v>
      </c>
      <c r="F917" s="4">
        <v>-7.8874715087431699E-2</v>
      </c>
      <c r="G917" s="28">
        <v>41.868580992741698</v>
      </c>
      <c r="H917" s="11">
        <v>0.19937283218665605</v>
      </c>
    </row>
    <row r="918" spans="1:8">
      <c r="A918" s="1" t="s">
        <v>19</v>
      </c>
      <c r="B918" s="2" t="s">
        <v>85</v>
      </c>
      <c r="C918" s="2" t="s">
        <v>156</v>
      </c>
      <c r="D918" s="2" t="s">
        <v>7</v>
      </c>
      <c r="E918" s="4">
        <v>1.0676337385490001E-3</v>
      </c>
      <c r="F918" s="4">
        <v>-3.7861417685343297E-2</v>
      </c>
      <c r="G918" s="28">
        <v>27.602699973928999</v>
      </c>
      <c r="H918" s="11">
        <v>0.19286330121677414</v>
      </c>
    </row>
    <row r="919" spans="1:8">
      <c r="A919" s="1" t="s">
        <v>61</v>
      </c>
      <c r="B919" s="2" t="s">
        <v>25</v>
      </c>
      <c r="C919" s="2" t="s">
        <v>158</v>
      </c>
      <c r="D919" s="2" t="s">
        <v>26</v>
      </c>
      <c r="E919" s="4">
        <v>1.0597492974213801E-3</v>
      </c>
      <c r="F919" s="4">
        <v>0.185819241832721</v>
      </c>
      <c r="G919" s="28">
        <v>17.684383480062799</v>
      </c>
      <c r="H919" s="11">
        <v>8.0260005809320134E-2</v>
      </c>
    </row>
    <row r="920" spans="1:8">
      <c r="A920" s="1" t="s">
        <v>66</v>
      </c>
      <c r="B920" s="2" t="s">
        <v>128</v>
      </c>
      <c r="C920" s="2" t="s">
        <v>155</v>
      </c>
      <c r="D920" s="2" t="s">
        <v>7</v>
      </c>
      <c r="E920" s="4">
        <v>1.04853904079056E-3</v>
      </c>
      <c r="F920" s="4">
        <v>-0.16360407359191401</v>
      </c>
      <c r="G920" s="28">
        <v>21.028678538045799</v>
      </c>
      <c r="H920" s="11">
        <v>2.8536498694774183E-2</v>
      </c>
    </row>
    <row r="921" spans="1:8">
      <c r="A921" s="1" t="s">
        <v>27</v>
      </c>
      <c r="B921" s="2" t="s">
        <v>97</v>
      </c>
      <c r="C921" s="2" t="s">
        <v>156</v>
      </c>
      <c r="D921" s="2" t="s">
        <v>24</v>
      </c>
      <c r="E921" s="4">
        <v>1.0309014404658501E-3</v>
      </c>
      <c r="F921" s="4">
        <v>9.9896438454832703E-2</v>
      </c>
      <c r="G921" s="28">
        <v>19.5086339097878</v>
      </c>
      <c r="H921" s="11">
        <v>-0.17301454667569036</v>
      </c>
    </row>
    <row r="922" spans="1:8">
      <c r="A922" s="1" t="s">
        <v>27</v>
      </c>
      <c r="B922" s="2" t="s">
        <v>70</v>
      </c>
      <c r="C922" s="2" t="s">
        <v>153</v>
      </c>
      <c r="D922" s="2" t="s">
        <v>24</v>
      </c>
      <c r="E922" s="4">
        <v>1.0304797022046E-3</v>
      </c>
      <c r="F922" s="4">
        <v>-2.69502490856861E-3</v>
      </c>
      <c r="G922" s="28">
        <v>27.294785754612501</v>
      </c>
      <c r="H922" s="11">
        <v>0.29337895508660822</v>
      </c>
    </row>
    <row r="923" spans="1:8">
      <c r="A923" s="1" t="s">
        <v>61</v>
      </c>
      <c r="B923" s="2" t="s">
        <v>101</v>
      </c>
      <c r="C923" s="2" t="s">
        <v>150</v>
      </c>
      <c r="D923" s="2" t="s">
        <v>24</v>
      </c>
      <c r="E923" s="4">
        <v>9.8558488391217703E-4</v>
      </c>
      <c r="F923" s="4">
        <v>3.6763860461245502E-3</v>
      </c>
      <c r="G923" s="28">
        <v>30.327044624943699</v>
      </c>
      <c r="H923" s="11">
        <v>0.20670743466143643</v>
      </c>
    </row>
    <row r="924" spans="1:8">
      <c r="A924" s="1" t="s">
        <v>8</v>
      </c>
      <c r="B924" s="2" t="s">
        <v>50</v>
      </c>
      <c r="C924" s="2" t="s">
        <v>156</v>
      </c>
      <c r="D924" s="2" t="s">
        <v>51</v>
      </c>
      <c r="E924" s="4">
        <v>9.8514367875346008E-4</v>
      </c>
      <c r="F924" s="4">
        <v>-0.20632060594319299</v>
      </c>
      <c r="G924" s="28">
        <v>25.488519157315</v>
      </c>
      <c r="H924" s="11">
        <v>0.12461216293184012</v>
      </c>
    </row>
    <row r="925" spans="1:8">
      <c r="A925" s="1" t="s">
        <v>27</v>
      </c>
      <c r="B925" s="2" t="s">
        <v>164</v>
      </c>
      <c r="C925" s="2" t="s">
        <v>157</v>
      </c>
      <c r="D925" s="2" t="s">
        <v>24</v>
      </c>
      <c r="E925" s="4">
        <v>9.8324402339661308E-4</v>
      </c>
      <c r="F925" s="4">
        <v>6.1162758199792E-2</v>
      </c>
      <c r="G925" s="28">
        <v>17.3137343999</v>
      </c>
      <c r="H925" s="11">
        <v>-0.26383267704905383</v>
      </c>
    </row>
    <row r="926" spans="1:8">
      <c r="A926" s="1" t="s">
        <v>19</v>
      </c>
      <c r="B926" s="2" t="s">
        <v>21</v>
      </c>
      <c r="C926" s="2" t="s">
        <v>158</v>
      </c>
      <c r="D926" s="2" t="s">
        <v>7</v>
      </c>
      <c r="E926" s="4">
        <v>9.8225934974764E-4</v>
      </c>
      <c r="F926" s="4">
        <v>-6.0749590383134697E-2</v>
      </c>
      <c r="G926" s="28">
        <v>41.745082827652503</v>
      </c>
      <c r="H926" s="11">
        <v>-0.14017167221193663</v>
      </c>
    </row>
    <row r="927" spans="1:8">
      <c r="A927" s="1" t="s">
        <v>15</v>
      </c>
      <c r="B927" s="2" t="s">
        <v>42</v>
      </c>
      <c r="C927" s="2" t="s">
        <v>158</v>
      </c>
      <c r="D927" s="2" t="s">
        <v>7</v>
      </c>
      <c r="E927" s="4">
        <v>9.7838226094762904E-4</v>
      </c>
      <c r="F927" s="4">
        <v>-0.126464007331207</v>
      </c>
      <c r="G927" s="28">
        <v>27.565390700782299</v>
      </c>
      <c r="H927" s="11">
        <v>-7.6560998832843619E-2</v>
      </c>
    </row>
    <row r="928" spans="1:8">
      <c r="A928" s="1" t="s">
        <v>8</v>
      </c>
      <c r="B928" s="2" t="s">
        <v>53</v>
      </c>
      <c r="C928" s="2" t="s">
        <v>158</v>
      </c>
      <c r="D928" s="2" t="s">
        <v>24</v>
      </c>
      <c r="E928" s="4">
        <v>9.68317388764723E-4</v>
      </c>
      <c r="F928" s="4">
        <v>-0.10433950813149501</v>
      </c>
      <c r="G928" s="28">
        <v>18.5557473560307</v>
      </c>
      <c r="H928" s="11">
        <v>-8.9140924489431367E-2</v>
      </c>
    </row>
    <row r="929" spans="1:8">
      <c r="A929" s="1" t="s">
        <v>122</v>
      </c>
      <c r="B929" s="2" t="s">
        <v>123</v>
      </c>
      <c r="C929" s="2" t="s">
        <v>152</v>
      </c>
      <c r="D929" s="2" t="s">
        <v>24</v>
      </c>
      <c r="E929" s="4">
        <v>9.5427750006276703E-4</v>
      </c>
      <c r="F929" s="4">
        <v>0.167569534080869</v>
      </c>
      <c r="G929" s="28">
        <v>37.026395929848498</v>
      </c>
      <c r="H929" s="11">
        <v>7.9202575752383278E-2</v>
      </c>
    </row>
    <row r="930" spans="1:8">
      <c r="A930" s="1" t="s">
        <v>15</v>
      </c>
      <c r="B930" s="2" t="s">
        <v>42</v>
      </c>
      <c r="C930" s="2" t="s">
        <v>152</v>
      </c>
      <c r="D930" s="2" t="s">
        <v>7</v>
      </c>
      <c r="E930" s="4">
        <v>9.5108157572137801E-4</v>
      </c>
      <c r="F930" s="4">
        <v>-0.15164884722500699</v>
      </c>
      <c r="G930" s="28">
        <v>30.853588752894499</v>
      </c>
      <c r="H930" s="11">
        <v>-0.18737220545629588</v>
      </c>
    </row>
    <row r="931" spans="1:8">
      <c r="A931" s="1" t="s">
        <v>22</v>
      </c>
      <c r="B931" s="2" t="s">
        <v>23</v>
      </c>
      <c r="C931" s="2" t="s">
        <v>150</v>
      </c>
      <c r="D931" s="2" t="s">
        <v>24</v>
      </c>
      <c r="E931" s="4">
        <v>9.1481403752904195E-4</v>
      </c>
      <c r="F931" s="4">
        <v>1.1505513434105301E-2</v>
      </c>
      <c r="G931" s="28">
        <v>18.6141876743323</v>
      </c>
      <c r="H931" s="11">
        <v>1.6024841560291447E-2</v>
      </c>
    </row>
    <row r="932" spans="1:8">
      <c r="A932" s="1" t="s">
        <v>8</v>
      </c>
      <c r="B932" s="2" t="s">
        <v>53</v>
      </c>
      <c r="C932" s="2" t="s">
        <v>154</v>
      </c>
      <c r="D932" s="2" t="s">
        <v>24</v>
      </c>
      <c r="E932" s="4">
        <v>9.0545268927306403E-4</v>
      </c>
      <c r="F932" s="4">
        <v>-1.66243230899022E-2</v>
      </c>
      <c r="G932" s="28">
        <v>18.267447908497001</v>
      </c>
      <c r="H932" s="11">
        <v>0.16786762602550848</v>
      </c>
    </row>
    <row r="933" spans="1:8">
      <c r="A933" s="1" t="s">
        <v>31</v>
      </c>
      <c r="B933" s="2" t="s">
        <v>33</v>
      </c>
      <c r="C933" s="2" t="s">
        <v>158</v>
      </c>
      <c r="D933" s="2" t="s">
        <v>24</v>
      </c>
      <c r="E933" s="4">
        <v>8.9913758688054302E-4</v>
      </c>
      <c r="F933" s="4">
        <v>3.7242540166816003E-2</v>
      </c>
      <c r="G933" s="28">
        <v>14.624904432432601</v>
      </c>
      <c r="H933" s="11">
        <v>-0.10152640646525199</v>
      </c>
    </row>
    <row r="934" spans="1:8">
      <c r="A934" s="1" t="s">
        <v>22</v>
      </c>
      <c r="B934" s="2" t="s">
        <v>63</v>
      </c>
      <c r="C934" s="2" t="s">
        <v>153</v>
      </c>
      <c r="D934" s="2" t="s">
        <v>7</v>
      </c>
      <c r="E934" s="4">
        <v>8.9496468167529005E-4</v>
      </c>
      <c r="F934" s="4">
        <v>-0.17549403577895201</v>
      </c>
      <c r="G934" s="28">
        <v>26.0920746777132</v>
      </c>
      <c r="H934" s="11">
        <v>6.1906442626684039E-3</v>
      </c>
    </row>
    <row r="935" spans="1:8">
      <c r="A935" s="1" t="s">
        <v>61</v>
      </c>
      <c r="B935" s="2" t="s">
        <v>92</v>
      </c>
      <c r="C935" s="2" t="s">
        <v>151</v>
      </c>
      <c r="D935" s="2" t="s">
        <v>7</v>
      </c>
      <c r="E935" s="4">
        <v>8.5657289526994899E-4</v>
      </c>
      <c r="F935" s="4">
        <v>0.11183066065722699</v>
      </c>
      <c r="G935" s="28">
        <v>21.625034959187801</v>
      </c>
      <c r="H935" s="11">
        <v>-4.7417464609754434E-2</v>
      </c>
    </row>
    <row r="936" spans="1:8">
      <c r="A936" s="1" t="s">
        <v>61</v>
      </c>
      <c r="B936" s="2" t="s">
        <v>95</v>
      </c>
      <c r="C936" s="2" t="s">
        <v>152</v>
      </c>
      <c r="D936" s="2" t="s">
        <v>24</v>
      </c>
      <c r="E936" s="4">
        <v>8.4486915164616995E-4</v>
      </c>
      <c r="F936" s="4">
        <v>-8.6176960709666503E-2</v>
      </c>
      <c r="G936" s="28">
        <v>29.6932610349877</v>
      </c>
      <c r="H936" s="11">
        <v>0.12832559874001903</v>
      </c>
    </row>
    <row r="937" spans="1:8">
      <c r="A937" s="1" t="s">
        <v>8</v>
      </c>
      <c r="B937" s="2" t="s">
        <v>53</v>
      </c>
      <c r="C937" s="2" t="s">
        <v>152</v>
      </c>
      <c r="D937" s="2" t="s">
        <v>24</v>
      </c>
      <c r="E937" s="4">
        <v>8.0828886855599297E-4</v>
      </c>
      <c r="F937" s="4">
        <v>-2.0870681385991401E-2</v>
      </c>
      <c r="G937" s="28">
        <v>23.5771221987548</v>
      </c>
      <c r="H937" s="11">
        <v>-0.33107797689370716</v>
      </c>
    </row>
    <row r="938" spans="1:8">
      <c r="A938" s="1" t="s">
        <v>61</v>
      </c>
      <c r="B938" s="2" t="s">
        <v>101</v>
      </c>
      <c r="C938" s="2" t="s">
        <v>151</v>
      </c>
      <c r="D938" s="2" t="s">
        <v>24</v>
      </c>
      <c r="E938" s="4">
        <v>8.06611566720827E-4</v>
      </c>
      <c r="F938" s="4">
        <v>-3.9487888355267398E-2</v>
      </c>
      <c r="G938" s="28">
        <v>21.722537092926</v>
      </c>
      <c r="H938" s="11">
        <v>0.12692577144386083</v>
      </c>
    </row>
    <row r="939" spans="1:8">
      <c r="A939" s="1" t="s">
        <v>122</v>
      </c>
      <c r="B939" s="2" t="s">
        <v>123</v>
      </c>
      <c r="C939" s="2" t="s">
        <v>153</v>
      </c>
      <c r="D939" s="2" t="s">
        <v>24</v>
      </c>
      <c r="E939" s="4">
        <v>7.9264137085208696E-4</v>
      </c>
      <c r="F939" s="4">
        <v>0.18236042522794099</v>
      </c>
      <c r="G939" s="28">
        <v>16.513793791141101</v>
      </c>
      <c r="H939" s="11">
        <v>-0.398112355817412</v>
      </c>
    </row>
    <row r="940" spans="1:8">
      <c r="A940" s="1" t="s">
        <v>19</v>
      </c>
      <c r="B940" s="2" t="s">
        <v>85</v>
      </c>
      <c r="C940" s="2" t="s">
        <v>150</v>
      </c>
      <c r="D940" s="2" t="s">
        <v>7</v>
      </c>
      <c r="E940" s="4">
        <v>7.8910963417166296E-4</v>
      </c>
      <c r="F940" s="4">
        <v>-6.3375956838118905E-2</v>
      </c>
      <c r="G940" s="28">
        <v>37.913266583229998</v>
      </c>
      <c r="H940" s="11">
        <v>-5.7080146653182014E-2</v>
      </c>
    </row>
    <row r="941" spans="1:8">
      <c r="A941" s="1" t="s">
        <v>169</v>
      </c>
      <c r="B941" s="2" t="s">
        <v>167</v>
      </c>
      <c r="C941" s="2" t="s">
        <v>154</v>
      </c>
      <c r="D941" s="2" t="s">
        <v>7</v>
      </c>
      <c r="E941" s="4">
        <v>7.8327645808791597E-4</v>
      </c>
      <c r="F941" s="4">
        <v>0.26951210020942901</v>
      </c>
      <c r="G941" s="28">
        <v>21.299249547607999</v>
      </c>
      <c r="H941" s="11">
        <v>2.2726309231991151E-3</v>
      </c>
    </row>
    <row r="942" spans="1:8">
      <c r="A942" s="1" t="s">
        <v>22</v>
      </c>
      <c r="B942" s="2" t="s">
        <v>63</v>
      </c>
      <c r="C942" s="2" t="s">
        <v>154</v>
      </c>
      <c r="D942" s="2" t="s">
        <v>7</v>
      </c>
      <c r="E942" s="4">
        <v>7.7520688910902899E-4</v>
      </c>
      <c r="F942" s="4">
        <v>-0.13325166763128499</v>
      </c>
      <c r="G942" s="28">
        <v>24.7380112636408</v>
      </c>
      <c r="H942" s="11">
        <v>-9.5420904627728606E-2</v>
      </c>
    </row>
    <row r="943" spans="1:8">
      <c r="A943" s="1" t="s">
        <v>15</v>
      </c>
      <c r="B943" s="2" t="s">
        <v>43</v>
      </c>
      <c r="C943" s="2" t="s">
        <v>153</v>
      </c>
      <c r="D943" s="2" t="s">
        <v>7</v>
      </c>
      <c r="E943" s="4">
        <v>7.67949097923326E-4</v>
      </c>
      <c r="F943" s="4">
        <v>2.8703071344642599E-2</v>
      </c>
      <c r="G943" s="28">
        <v>19.453058980706299</v>
      </c>
      <c r="H943" s="11">
        <v>-0.37230918380214983</v>
      </c>
    </row>
    <row r="944" spans="1:8">
      <c r="A944" s="1" t="s">
        <v>61</v>
      </c>
      <c r="B944" s="2" t="s">
        <v>95</v>
      </c>
      <c r="C944" s="2" t="s">
        <v>150</v>
      </c>
      <c r="D944" s="2" t="s">
        <v>24</v>
      </c>
      <c r="E944" s="4">
        <v>7.6400890508176002E-4</v>
      </c>
      <c r="F944" s="4">
        <v>-0.144112742944455</v>
      </c>
      <c r="G944" s="28">
        <v>21.536220391606498</v>
      </c>
      <c r="H944" s="11">
        <v>-0.1919698078334057</v>
      </c>
    </row>
    <row r="945" spans="1:8">
      <c r="A945" s="1" t="s">
        <v>15</v>
      </c>
      <c r="B945" s="2" t="s">
        <v>43</v>
      </c>
      <c r="C945" s="2" t="s">
        <v>157</v>
      </c>
      <c r="D945" s="2" t="s">
        <v>7</v>
      </c>
      <c r="E945" s="4">
        <v>7.5688214541128301E-4</v>
      </c>
      <c r="F945" s="4">
        <v>8.7503692169651204E-2</v>
      </c>
      <c r="G945" s="28">
        <v>27.878066788761299</v>
      </c>
      <c r="H945" s="11">
        <v>-0.18986394230478351</v>
      </c>
    </row>
    <row r="946" spans="1:8">
      <c r="A946" s="1" t="s">
        <v>15</v>
      </c>
      <c r="B946" s="2" t="s">
        <v>43</v>
      </c>
      <c r="C946" s="2" t="s">
        <v>150</v>
      </c>
      <c r="D946" s="2" t="s">
        <v>7</v>
      </c>
      <c r="E946" s="4">
        <v>7.5667120587720503E-4</v>
      </c>
      <c r="F946" s="4">
        <v>-6.3595379680938299E-2</v>
      </c>
      <c r="G946" s="28">
        <v>31.630812436000301</v>
      </c>
      <c r="H946" s="11">
        <v>9.087310858661013E-2</v>
      </c>
    </row>
    <row r="947" spans="1:8">
      <c r="A947" s="1" t="s">
        <v>61</v>
      </c>
      <c r="B947" s="2" t="s">
        <v>92</v>
      </c>
      <c r="C947" s="2" t="s">
        <v>156</v>
      </c>
      <c r="D947" s="2" t="s">
        <v>7</v>
      </c>
      <c r="E947" s="4">
        <v>7.5464658705150798E-4</v>
      </c>
      <c r="F947" s="4">
        <v>4.77076371045699E-3</v>
      </c>
      <c r="G947" s="28">
        <v>19.964542714251198</v>
      </c>
      <c r="H947" s="11">
        <v>1.4854378557449553E-2</v>
      </c>
    </row>
    <row r="948" spans="1:8">
      <c r="A948" s="1" t="s">
        <v>8</v>
      </c>
      <c r="B948" s="2" t="s">
        <v>50</v>
      </c>
      <c r="C948" s="2" t="s">
        <v>150</v>
      </c>
      <c r="D948" s="2" t="s">
        <v>51</v>
      </c>
      <c r="E948" s="4">
        <v>7.4488746011227398E-4</v>
      </c>
      <c r="F948" s="4">
        <v>-0.13810454694275601</v>
      </c>
      <c r="G948" s="28">
        <v>25.713918127892502</v>
      </c>
      <c r="H948" s="11">
        <v>-0.16265729829797479</v>
      </c>
    </row>
    <row r="949" spans="1:8">
      <c r="A949" s="1" t="s">
        <v>61</v>
      </c>
      <c r="B949" s="2" t="s">
        <v>165</v>
      </c>
      <c r="C949" s="2" t="s">
        <v>153</v>
      </c>
      <c r="D949" s="2" t="s">
        <v>24</v>
      </c>
      <c r="E949" s="4">
        <v>7.4067165342224398E-4</v>
      </c>
      <c r="F949" s="4">
        <v>-3.6910600354784502E-2</v>
      </c>
      <c r="G949" s="28">
        <v>19.749899101092002</v>
      </c>
      <c r="H949" s="11">
        <v>7.2996065354045819E-2</v>
      </c>
    </row>
    <row r="950" spans="1:8">
      <c r="A950" s="1" t="s">
        <v>122</v>
      </c>
      <c r="B950" s="2" t="s">
        <v>123</v>
      </c>
      <c r="C950" s="2" t="s">
        <v>154</v>
      </c>
      <c r="D950" s="2" t="s">
        <v>24</v>
      </c>
      <c r="E950" s="4">
        <v>7.3507850376628304E-4</v>
      </c>
      <c r="F950" s="4">
        <v>0.16785959684232199</v>
      </c>
      <c r="G950" s="28">
        <v>17.250247947983301</v>
      </c>
      <c r="H950" s="11">
        <v>-0.36600705925041127</v>
      </c>
    </row>
    <row r="951" spans="1:8">
      <c r="A951" s="1" t="s">
        <v>22</v>
      </c>
      <c r="B951" s="2" t="s">
        <v>23</v>
      </c>
      <c r="C951" s="2" t="s">
        <v>151</v>
      </c>
      <c r="D951" s="2" t="s">
        <v>24</v>
      </c>
      <c r="E951" s="4">
        <v>7.2912019860669303E-4</v>
      </c>
      <c r="F951" s="4">
        <v>1.8295032603625399E-2</v>
      </c>
      <c r="G951" s="28">
        <v>17.885823814159</v>
      </c>
      <c r="H951" s="11">
        <v>-3.5202085919654888E-2</v>
      </c>
    </row>
    <row r="952" spans="1:8">
      <c r="A952" s="1" t="s">
        <v>66</v>
      </c>
      <c r="B952" s="2" t="s">
        <v>128</v>
      </c>
      <c r="C952" s="2" t="s">
        <v>154</v>
      </c>
      <c r="D952" s="2" t="s">
        <v>7</v>
      </c>
      <c r="E952" s="4">
        <v>7.2153526806370603E-4</v>
      </c>
      <c r="F952" s="4">
        <v>-0.16683524676379799</v>
      </c>
      <c r="G952" s="28">
        <v>20.294220854336501</v>
      </c>
      <c r="H952" s="11">
        <v>-8.4753137292899225E-2</v>
      </c>
    </row>
    <row r="953" spans="1:8">
      <c r="A953" s="1" t="s">
        <v>27</v>
      </c>
      <c r="B953" s="2" t="s">
        <v>98</v>
      </c>
      <c r="C953" s="2" t="s">
        <v>155</v>
      </c>
      <c r="D953" s="2" t="s">
        <v>51</v>
      </c>
      <c r="E953" s="4">
        <v>7.1381766288303704E-4</v>
      </c>
      <c r="F953" s="4">
        <v>-5.2524418045323103E-2</v>
      </c>
      <c r="G953" s="28">
        <v>50.482053935094001</v>
      </c>
      <c r="H953" s="11">
        <v>0.24927404781130708</v>
      </c>
    </row>
    <row r="954" spans="1:8">
      <c r="A954" s="1" t="s">
        <v>122</v>
      </c>
      <c r="B954" s="2" t="s">
        <v>123</v>
      </c>
      <c r="C954" s="2" t="s">
        <v>155</v>
      </c>
      <c r="D954" s="2" t="s">
        <v>24</v>
      </c>
      <c r="E954" s="4">
        <v>7.0052171477702095E-4</v>
      </c>
      <c r="F954" s="4">
        <v>0.16675996625095099</v>
      </c>
      <c r="G954" s="28">
        <v>26.917080945976199</v>
      </c>
      <c r="H954" s="11">
        <v>2.1393889609653289E-2</v>
      </c>
    </row>
    <row r="955" spans="1:8">
      <c r="A955" s="1" t="s">
        <v>8</v>
      </c>
      <c r="B955" s="2" t="s">
        <v>50</v>
      </c>
      <c r="C955" s="2" t="s">
        <v>151</v>
      </c>
      <c r="D955" s="2" t="s">
        <v>51</v>
      </c>
      <c r="E955" s="4">
        <v>6.86253868179707E-4</v>
      </c>
      <c r="F955" s="4">
        <v>-0.106032601771393</v>
      </c>
      <c r="G955" s="28">
        <v>25.902260287942799</v>
      </c>
      <c r="H955" s="11">
        <v>-0.10849542623233895</v>
      </c>
    </row>
    <row r="956" spans="1:8">
      <c r="A956" s="1" t="s">
        <v>19</v>
      </c>
      <c r="B956" s="2" t="s">
        <v>85</v>
      </c>
      <c r="C956" s="2" t="s">
        <v>151</v>
      </c>
      <c r="D956" s="2" t="s">
        <v>7</v>
      </c>
      <c r="E956" s="4">
        <v>6.8341907534608202E-4</v>
      </c>
      <c r="F956" s="4">
        <v>-3.4274082879072097E-2</v>
      </c>
      <c r="G956" s="28">
        <v>29.326207855657302</v>
      </c>
      <c r="H956" s="11">
        <v>0.33010885334087409</v>
      </c>
    </row>
    <row r="957" spans="1:8">
      <c r="A957" s="1" t="s">
        <v>15</v>
      </c>
      <c r="B957" s="2" t="s">
        <v>43</v>
      </c>
      <c r="C957" s="2" t="s">
        <v>151</v>
      </c>
      <c r="D957" s="2" t="s">
        <v>7</v>
      </c>
      <c r="E957" s="4">
        <v>6.5969224797489596E-4</v>
      </c>
      <c r="F957" s="4">
        <v>-3.91139315438149E-2</v>
      </c>
      <c r="G957" s="28">
        <v>21.972085708302</v>
      </c>
      <c r="H957" s="11">
        <v>-8.8389611705850024E-2</v>
      </c>
    </row>
    <row r="958" spans="1:8">
      <c r="A958" s="1" t="s">
        <v>61</v>
      </c>
      <c r="B958" s="2" t="s">
        <v>165</v>
      </c>
      <c r="C958" s="2" t="s">
        <v>154</v>
      </c>
      <c r="D958" s="2" t="s">
        <v>24</v>
      </c>
      <c r="E958" s="4">
        <v>6.4788379331024999E-4</v>
      </c>
      <c r="F958" s="4">
        <v>-5.8219958563017801E-2</v>
      </c>
      <c r="G958" s="28">
        <v>18.003750675944499</v>
      </c>
      <c r="H958" s="11">
        <v>-1.8802906350039669E-2</v>
      </c>
    </row>
    <row r="959" spans="1:8">
      <c r="A959" s="1" t="s">
        <v>27</v>
      </c>
      <c r="B959" s="2" t="s">
        <v>70</v>
      </c>
      <c r="C959" s="2" t="s">
        <v>158</v>
      </c>
      <c r="D959" s="2" t="s">
        <v>24</v>
      </c>
      <c r="E959" s="4">
        <v>6.3292130013253498E-4</v>
      </c>
      <c r="F959" s="4">
        <v>1.69278572403842E-2</v>
      </c>
      <c r="G959" s="28">
        <v>26.8122476128902</v>
      </c>
      <c r="H959" s="11">
        <v>7.1776491183583022E-2</v>
      </c>
    </row>
    <row r="960" spans="1:8">
      <c r="A960" s="1" t="s">
        <v>22</v>
      </c>
      <c r="B960" s="2" t="s">
        <v>23</v>
      </c>
      <c r="C960" s="2" t="s">
        <v>158</v>
      </c>
      <c r="D960" s="2" t="s">
        <v>24</v>
      </c>
      <c r="E960" s="4">
        <v>6.2973763084706795E-4</v>
      </c>
      <c r="F960" s="4">
        <v>3.8272954723731802E-2</v>
      </c>
      <c r="G960" s="28">
        <v>18.953691726254199</v>
      </c>
      <c r="H960" s="11">
        <v>6.6142333280300364E-2</v>
      </c>
    </row>
    <row r="961" spans="1:8">
      <c r="A961" s="1" t="s">
        <v>27</v>
      </c>
      <c r="B961" s="2" t="s">
        <v>164</v>
      </c>
      <c r="C961" s="2" t="s">
        <v>158</v>
      </c>
      <c r="D961" s="2" t="s">
        <v>24</v>
      </c>
      <c r="E961" s="4">
        <v>6.2112043358329098E-4</v>
      </c>
      <c r="F961" s="4">
        <v>3.63456892878848E-2</v>
      </c>
      <c r="G961" s="28">
        <v>17.2666703606995</v>
      </c>
      <c r="H961" s="11">
        <v>-5.2648434502386966E-2</v>
      </c>
    </row>
    <row r="962" spans="1:8">
      <c r="A962" s="1" t="s">
        <v>8</v>
      </c>
      <c r="B962" s="2" t="s">
        <v>50</v>
      </c>
      <c r="C962" s="2" t="s">
        <v>154</v>
      </c>
      <c r="D962" s="2" t="s">
        <v>51</v>
      </c>
      <c r="E962" s="4">
        <v>6.0902463810278697E-4</v>
      </c>
      <c r="F962" s="4">
        <v>-0.11427160245114901</v>
      </c>
      <c r="G962" s="28">
        <v>18.530544659007202</v>
      </c>
      <c r="H962" s="11">
        <v>0.10588927012216576</v>
      </c>
    </row>
    <row r="963" spans="1:8">
      <c r="A963" s="1" t="s">
        <v>19</v>
      </c>
      <c r="B963" s="2" t="s">
        <v>85</v>
      </c>
      <c r="C963" s="2" t="s">
        <v>158</v>
      </c>
      <c r="D963" s="2" t="s">
        <v>7</v>
      </c>
      <c r="E963" s="4">
        <v>6.0528488475584496E-4</v>
      </c>
      <c r="F963" s="4">
        <v>-4.8927291456566102E-2</v>
      </c>
      <c r="G963" s="28">
        <v>30.823458400905299</v>
      </c>
      <c r="H963" s="11">
        <v>-7.0814721092350263E-2</v>
      </c>
    </row>
    <row r="964" spans="1:8">
      <c r="A964" s="1" t="s">
        <v>8</v>
      </c>
      <c r="B964" s="2" t="s">
        <v>53</v>
      </c>
      <c r="C964" s="2" t="s">
        <v>153</v>
      </c>
      <c r="D964" s="2" t="s">
        <v>24</v>
      </c>
      <c r="E964" s="4">
        <v>6.0473954385801805E-4</v>
      </c>
      <c r="F964" s="4">
        <v>-1.49883503830298E-2</v>
      </c>
      <c r="G964" s="28">
        <v>28.010970243689201</v>
      </c>
      <c r="H964" s="11">
        <v>0.45534556945840815</v>
      </c>
    </row>
    <row r="965" spans="1:8">
      <c r="A965" s="1" t="s">
        <v>8</v>
      </c>
      <c r="B965" s="2" t="s">
        <v>50</v>
      </c>
      <c r="C965" s="2" t="s">
        <v>153</v>
      </c>
      <c r="D965" s="2" t="s">
        <v>51</v>
      </c>
      <c r="E965" s="4">
        <v>6.0289335566677995E-4</v>
      </c>
      <c r="F965" s="4">
        <v>-0.108511571297397</v>
      </c>
      <c r="G965" s="28">
        <v>20.957319133213002</v>
      </c>
      <c r="H965" s="11">
        <v>9.114261319599779E-4</v>
      </c>
    </row>
    <row r="966" spans="1:8">
      <c r="A966" s="1" t="s">
        <v>19</v>
      </c>
      <c r="B966" s="2" t="s">
        <v>85</v>
      </c>
      <c r="C966" s="2" t="s">
        <v>157</v>
      </c>
      <c r="D966" s="2" t="s">
        <v>7</v>
      </c>
      <c r="E966" s="4">
        <v>5.9458809031791499E-4</v>
      </c>
      <c r="F966" s="4">
        <v>-0.13368552158015601</v>
      </c>
      <c r="G966" s="28">
        <v>31.784871803205</v>
      </c>
      <c r="H966" s="11">
        <v>1.6679855724253689E-2</v>
      </c>
    </row>
    <row r="967" spans="1:8">
      <c r="A967" s="1" t="s">
        <v>31</v>
      </c>
      <c r="B967" s="2" t="s">
        <v>33</v>
      </c>
      <c r="C967" s="2" t="s">
        <v>151</v>
      </c>
      <c r="D967" s="2" t="s">
        <v>24</v>
      </c>
      <c r="E967" s="4">
        <v>5.8662285292493399E-4</v>
      </c>
      <c r="F967" s="4">
        <v>-3.6371360015517301E-2</v>
      </c>
      <c r="G967" s="28">
        <v>17.5520105296827</v>
      </c>
      <c r="H967" s="11">
        <v>0.22140845282822394</v>
      </c>
    </row>
    <row r="968" spans="1:8">
      <c r="A968" s="1" t="s">
        <v>15</v>
      </c>
      <c r="B968" s="2" t="s">
        <v>43</v>
      </c>
      <c r="C968" s="2" t="s">
        <v>154</v>
      </c>
      <c r="D968" s="2" t="s">
        <v>7</v>
      </c>
      <c r="E968" s="4">
        <v>5.7733249340640998E-4</v>
      </c>
      <c r="F968" s="4">
        <v>4.5208755770525799E-2</v>
      </c>
      <c r="G968" s="28">
        <v>23.340207647082</v>
      </c>
      <c r="H968" s="11">
        <v>-7.3017831940531075E-2</v>
      </c>
    </row>
    <row r="969" spans="1:8">
      <c r="A969" s="1" t="s">
        <v>61</v>
      </c>
      <c r="B969" s="2" t="s">
        <v>92</v>
      </c>
      <c r="C969" s="2" t="s">
        <v>150</v>
      </c>
      <c r="D969" s="2" t="s">
        <v>7</v>
      </c>
      <c r="E969" s="4">
        <v>5.7551835527245904E-4</v>
      </c>
      <c r="F969" s="4">
        <v>3.1846955787822998E-2</v>
      </c>
      <c r="G969" s="28">
        <v>23.079357334624302</v>
      </c>
      <c r="H969" s="11">
        <v>2.7010220371469634E-2</v>
      </c>
    </row>
    <row r="970" spans="1:8">
      <c r="A970" s="1" t="s">
        <v>8</v>
      </c>
      <c r="B970" s="2" t="s">
        <v>50</v>
      </c>
      <c r="C970" s="2" t="s">
        <v>157</v>
      </c>
      <c r="D970" s="2" t="s">
        <v>51</v>
      </c>
      <c r="E970" s="4">
        <v>5.7438288339893497E-4</v>
      </c>
      <c r="F970" s="4">
        <v>-0.152535781941596</v>
      </c>
      <c r="G970" s="28">
        <v>26.222409781492299</v>
      </c>
      <c r="H970" s="11">
        <v>0.33021475767825853</v>
      </c>
    </row>
    <row r="971" spans="1:8">
      <c r="A971" s="1" t="s">
        <v>19</v>
      </c>
      <c r="B971" s="2" t="s">
        <v>85</v>
      </c>
      <c r="C971" s="2" t="s">
        <v>153</v>
      </c>
      <c r="D971" s="2" t="s">
        <v>7</v>
      </c>
      <c r="E971" s="4">
        <v>5.7290237053078002E-4</v>
      </c>
      <c r="F971" s="4">
        <v>9.5466492916743403E-2</v>
      </c>
      <c r="G971" s="28">
        <v>26.5085409021533</v>
      </c>
      <c r="H971" s="11">
        <v>-0.1130348651041176</v>
      </c>
    </row>
    <row r="972" spans="1:8">
      <c r="A972" s="1" t="s">
        <v>22</v>
      </c>
      <c r="B972" s="2" t="s">
        <v>63</v>
      </c>
      <c r="C972" s="2" t="s">
        <v>152</v>
      </c>
      <c r="D972" s="2" t="s">
        <v>7</v>
      </c>
      <c r="E972" s="4">
        <v>5.7143543057125597E-4</v>
      </c>
      <c r="F972" s="4">
        <v>-0.15842568269369101</v>
      </c>
      <c r="G972" s="28">
        <v>10.1927928860941</v>
      </c>
      <c r="H972" s="11">
        <v>-0.33786513784886302</v>
      </c>
    </row>
    <row r="973" spans="1:8">
      <c r="A973" s="1" t="s">
        <v>8</v>
      </c>
      <c r="B973" s="2" t="s">
        <v>50</v>
      </c>
      <c r="C973" s="2" t="s">
        <v>155</v>
      </c>
      <c r="D973" s="2" t="s">
        <v>51</v>
      </c>
      <c r="E973" s="4">
        <v>5.64093572662119E-4</v>
      </c>
      <c r="F973" s="4">
        <v>-0.16032855373691299</v>
      </c>
      <c r="G973" s="28">
        <v>22.280292852989199</v>
      </c>
      <c r="H973" s="11">
        <v>3.9248986913257664E-2</v>
      </c>
    </row>
    <row r="974" spans="1:8">
      <c r="A974" s="1" t="s">
        <v>19</v>
      </c>
      <c r="B974" s="2" t="s">
        <v>85</v>
      </c>
      <c r="C974" s="2" t="s">
        <v>154</v>
      </c>
      <c r="D974" s="2" t="s">
        <v>7</v>
      </c>
      <c r="E974" s="4">
        <v>5.5611293034709699E-4</v>
      </c>
      <c r="F974" s="4">
        <v>-5.2588081891277796E-3</v>
      </c>
      <c r="G974" s="28">
        <v>24.252396691691299</v>
      </c>
      <c r="H974" s="11">
        <v>-7.1771798142882551E-2</v>
      </c>
    </row>
    <row r="975" spans="1:8">
      <c r="A975" s="1" t="s">
        <v>8</v>
      </c>
      <c r="B975" s="2" t="s">
        <v>50</v>
      </c>
      <c r="C975" s="2" t="s">
        <v>158</v>
      </c>
      <c r="D975" s="2" t="s">
        <v>51</v>
      </c>
      <c r="E975" s="4">
        <v>5.5550506069897501E-4</v>
      </c>
      <c r="F975" s="4">
        <v>-0.135951494603991</v>
      </c>
      <c r="G975" s="28">
        <v>26.876848301466701</v>
      </c>
      <c r="H975" s="11">
        <v>0.20317620569686901</v>
      </c>
    </row>
    <row r="976" spans="1:8">
      <c r="A976" s="1" t="s">
        <v>8</v>
      </c>
      <c r="B976" s="2" t="s">
        <v>53</v>
      </c>
      <c r="C976" s="2" t="s">
        <v>155</v>
      </c>
      <c r="D976" s="2" t="s">
        <v>24</v>
      </c>
      <c r="E976" s="4">
        <v>5.4566748017566898E-4</v>
      </c>
      <c r="F976" s="4">
        <v>2.09866653967077E-2</v>
      </c>
      <c r="G976" s="28">
        <v>39.018884159959299</v>
      </c>
      <c r="H976" s="11">
        <v>0.81802781601646035</v>
      </c>
    </row>
    <row r="977" spans="1:8">
      <c r="A977" s="1" t="s">
        <v>27</v>
      </c>
      <c r="B977" s="2" t="s">
        <v>133</v>
      </c>
      <c r="C977" s="2" t="s">
        <v>155</v>
      </c>
      <c r="D977" s="2" t="s">
        <v>30</v>
      </c>
      <c r="E977" s="4">
        <v>5.3782338022795003E-4</v>
      </c>
      <c r="F977" s="4">
        <v>-0.107740304260555</v>
      </c>
      <c r="G977" s="28">
        <v>56.791254051958703</v>
      </c>
      <c r="H977" s="11">
        <v>-0.23824947857363854</v>
      </c>
    </row>
    <row r="978" spans="1:8">
      <c r="A978" s="1" t="s">
        <v>22</v>
      </c>
      <c r="B978" s="2" t="s">
        <v>63</v>
      </c>
      <c r="C978" s="2" t="s">
        <v>151</v>
      </c>
      <c r="D978" s="2" t="s">
        <v>7</v>
      </c>
      <c r="E978" s="4">
        <v>5.3480305858559301E-4</v>
      </c>
      <c r="F978" s="4">
        <v>-0.155609845596444</v>
      </c>
      <c r="G978" s="28">
        <v>19.701156840610199</v>
      </c>
      <c r="H978" s="11">
        <v>-0.17888922115558048</v>
      </c>
    </row>
    <row r="979" spans="1:8">
      <c r="A979" s="1" t="s">
        <v>15</v>
      </c>
      <c r="B979" s="2" t="s">
        <v>43</v>
      </c>
      <c r="C979" s="2" t="s">
        <v>158</v>
      </c>
      <c r="D979" s="2" t="s">
        <v>7</v>
      </c>
      <c r="E979" s="4">
        <v>5.3237761290692704E-4</v>
      </c>
      <c r="F979" s="4">
        <v>5.5377314491436201E-2</v>
      </c>
      <c r="G979" s="28">
        <v>32.586542870398802</v>
      </c>
      <c r="H979" s="11">
        <v>-0.1319546795631224</v>
      </c>
    </row>
    <row r="980" spans="1:8">
      <c r="A980" s="1" t="s">
        <v>22</v>
      </c>
      <c r="B980" s="2" t="s">
        <v>63</v>
      </c>
      <c r="C980" s="2" t="s">
        <v>158</v>
      </c>
      <c r="D980" s="2" t="s">
        <v>7</v>
      </c>
      <c r="E980" s="4">
        <v>5.2815767715922899E-4</v>
      </c>
      <c r="F980" s="4">
        <v>-0.12646669184121201</v>
      </c>
      <c r="G980" s="28">
        <v>17.0490122402677</v>
      </c>
      <c r="H980" s="11">
        <v>-0.35866120408980562</v>
      </c>
    </row>
    <row r="981" spans="1:8">
      <c r="A981" s="1" t="s">
        <v>61</v>
      </c>
      <c r="B981" s="2" t="s">
        <v>165</v>
      </c>
      <c r="C981" s="2" t="s">
        <v>155</v>
      </c>
      <c r="D981" s="2" t="s">
        <v>24</v>
      </c>
      <c r="E981" s="4">
        <v>5.2324503756621097E-4</v>
      </c>
      <c r="F981" s="4">
        <v>-2.43178857559192E-2</v>
      </c>
      <c r="G981" s="28">
        <v>16.4493582644124</v>
      </c>
      <c r="H981" s="11">
        <v>-0.25728755086983024</v>
      </c>
    </row>
    <row r="982" spans="1:8">
      <c r="A982" s="1" t="s">
        <v>15</v>
      </c>
      <c r="B982" s="2" t="s">
        <v>43</v>
      </c>
      <c r="C982" s="2" t="s">
        <v>155</v>
      </c>
      <c r="D982" s="2" t="s">
        <v>7</v>
      </c>
      <c r="E982" s="4">
        <v>5.1824784501634195E-4</v>
      </c>
      <c r="F982" s="4">
        <v>0.101734796609542</v>
      </c>
      <c r="G982" s="28">
        <v>29.959906764019301</v>
      </c>
      <c r="H982" s="11">
        <v>-9.076589087760098E-2</v>
      </c>
    </row>
    <row r="983" spans="1:8">
      <c r="A983" s="1" t="s">
        <v>27</v>
      </c>
      <c r="B983" s="2" t="s">
        <v>133</v>
      </c>
      <c r="C983" s="2" t="s">
        <v>153</v>
      </c>
      <c r="D983" s="2" t="s">
        <v>30</v>
      </c>
      <c r="E983" s="4">
        <v>4.9225170708166305E-4</v>
      </c>
      <c r="F983" s="4">
        <v>-0.12176315867860101</v>
      </c>
      <c r="G983" s="28">
        <v>29.946799386161999</v>
      </c>
      <c r="H983" s="11">
        <v>0.32133776529535535</v>
      </c>
    </row>
    <row r="984" spans="1:8">
      <c r="A984" s="1" t="s">
        <v>66</v>
      </c>
      <c r="B984" s="2" t="s">
        <v>128</v>
      </c>
      <c r="C984" s="2" t="s">
        <v>158</v>
      </c>
      <c r="D984" s="2" t="s">
        <v>7</v>
      </c>
      <c r="E984" s="4">
        <v>4.8508157731421499E-4</v>
      </c>
      <c r="F984" s="4">
        <v>-0.12563477793149999</v>
      </c>
      <c r="G984" s="28">
        <v>24.866258672441699</v>
      </c>
      <c r="H984" s="11">
        <v>9.805733658300525E-2</v>
      </c>
    </row>
    <row r="985" spans="1:8">
      <c r="A985" s="1" t="s">
        <v>27</v>
      </c>
      <c r="B985" s="2" t="s">
        <v>164</v>
      </c>
      <c r="C985" s="2" t="s">
        <v>152</v>
      </c>
      <c r="D985" s="2" t="s">
        <v>24</v>
      </c>
      <c r="E985" s="4">
        <v>4.8219904604700198E-4</v>
      </c>
      <c r="F985" s="4">
        <v>-6.2483121090729796E-3</v>
      </c>
      <c r="G985" s="28">
        <v>20.6389341848855</v>
      </c>
      <c r="H985" s="11">
        <v>9.9753715722431975E-3</v>
      </c>
    </row>
    <row r="986" spans="1:8">
      <c r="A986" s="1" t="s">
        <v>19</v>
      </c>
      <c r="B986" s="2" t="s">
        <v>85</v>
      </c>
      <c r="C986" s="2" t="s">
        <v>155</v>
      </c>
      <c r="D986" s="2" t="s">
        <v>7</v>
      </c>
      <c r="E986" s="4">
        <v>4.8138098074751603E-4</v>
      </c>
      <c r="F986" s="4">
        <v>-4.1579274366994198E-2</v>
      </c>
      <c r="G986" s="28">
        <v>32.399578453761301</v>
      </c>
      <c r="H986" s="11">
        <v>-0.2633126172982731</v>
      </c>
    </row>
    <row r="987" spans="1:8">
      <c r="A987" s="1" t="s">
        <v>22</v>
      </c>
      <c r="B987" s="2" t="s">
        <v>63</v>
      </c>
      <c r="C987" s="2" t="s">
        <v>150</v>
      </c>
      <c r="D987" s="2" t="s">
        <v>7</v>
      </c>
      <c r="E987" s="4">
        <v>4.7838835046416501E-4</v>
      </c>
      <c r="F987" s="4">
        <v>-0.13701612844903799</v>
      </c>
      <c r="G987" s="28">
        <v>23.629657708702702</v>
      </c>
      <c r="H987" s="11">
        <v>-0.20559620715534638</v>
      </c>
    </row>
    <row r="988" spans="1:8">
      <c r="A988" s="1" t="s">
        <v>61</v>
      </c>
      <c r="B988" s="2" t="s">
        <v>92</v>
      </c>
      <c r="C988" s="2" t="s">
        <v>154</v>
      </c>
      <c r="D988" s="2" t="s">
        <v>7</v>
      </c>
      <c r="E988" s="4">
        <v>4.4695363049743702E-4</v>
      </c>
      <c r="F988" s="4">
        <v>-1.37376057031401E-2</v>
      </c>
      <c r="G988" s="28">
        <v>20.2742059121992</v>
      </c>
      <c r="H988" s="11">
        <v>-6.6078718878513729E-2</v>
      </c>
    </row>
    <row r="989" spans="1:8">
      <c r="A989" s="1" t="s">
        <v>27</v>
      </c>
      <c r="B989" s="2" t="s">
        <v>133</v>
      </c>
      <c r="C989" s="2" t="s">
        <v>154</v>
      </c>
      <c r="D989" s="2" t="s">
        <v>30</v>
      </c>
      <c r="E989" s="4">
        <v>4.3697061412377702E-4</v>
      </c>
      <c r="F989" s="4">
        <v>-7.6447267353334E-2</v>
      </c>
      <c r="G989" s="28">
        <v>24.614774407240802</v>
      </c>
      <c r="H989" s="11">
        <v>3.3323570557053477E-2</v>
      </c>
    </row>
    <row r="990" spans="1:8">
      <c r="A990" s="1" t="s">
        <v>61</v>
      </c>
      <c r="B990" s="2" t="s">
        <v>101</v>
      </c>
      <c r="C990" s="2" t="s">
        <v>153</v>
      </c>
      <c r="D990" s="2" t="s">
        <v>24</v>
      </c>
      <c r="E990" s="4">
        <v>4.3679616973661098E-4</v>
      </c>
      <c r="F990" s="4">
        <v>-7.7354784276525507E-2</v>
      </c>
      <c r="G990" s="28">
        <v>21.567690777440301</v>
      </c>
      <c r="H990" s="11">
        <v>7.2239088198707044E-2</v>
      </c>
    </row>
    <row r="991" spans="1:8">
      <c r="A991" s="1" t="s">
        <v>31</v>
      </c>
      <c r="B991" s="2" t="s">
        <v>33</v>
      </c>
      <c r="C991" s="2" t="s">
        <v>157</v>
      </c>
      <c r="D991" s="2" t="s">
        <v>24</v>
      </c>
      <c r="E991" s="4">
        <v>4.3426355479812899E-4</v>
      </c>
      <c r="F991" s="4">
        <v>0.147430281785561</v>
      </c>
      <c r="G991" s="28">
        <v>16.693865664206299</v>
      </c>
      <c r="H991" s="11">
        <v>-0.52410751745367423</v>
      </c>
    </row>
    <row r="992" spans="1:8">
      <c r="A992" s="1" t="s">
        <v>61</v>
      </c>
      <c r="B992" s="2" t="s">
        <v>92</v>
      </c>
      <c r="C992" s="2" t="s">
        <v>153</v>
      </c>
      <c r="D992" s="2" t="s">
        <v>7</v>
      </c>
      <c r="E992" s="4">
        <v>4.1280036097127501E-4</v>
      </c>
      <c r="F992" s="4">
        <v>7.3903919393027298E-3</v>
      </c>
      <c r="G992" s="28">
        <v>28.139931383837801</v>
      </c>
      <c r="H992" s="11">
        <v>-9.5860977566784411E-2</v>
      </c>
    </row>
    <row r="993" spans="1:8">
      <c r="A993" s="1" t="s">
        <v>19</v>
      </c>
      <c r="B993" s="2" t="s">
        <v>85</v>
      </c>
      <c r="C993" s="2" t="s">
        <v>152</v>
      </c>
      <c r="D993" s="2" t="s">
        <v>7</v>
      </c>
      <c r="E993" s="4">
        <v>4.1276650406844802E-4</v>
      </c>
      <c r="F993" s="4">
        <v>-2.8390389264049298E-2</v>
      </c>
      <c r="G993" s="28">
        <v>25.215665409697301</v>
      </c>
      <c r="H993" s="11">
        <v>-7.6262882110625083E-2</v>
      </c>
    </row>
    <row r="994" spans="1:8">
      <c r="A994" s="1" t="s">
        <v>66</v>
      </c>
      <c r="B994" s="2" t="s">
        <v>128</v>
      </c>
      <c r="C994" s="2" t="s">
        <v>152</v>
      </c>
      <c r="D994" s="2" t="s">
        <v>7</v>
      </c>
      <c r="E994" s="4">
        <v>4.0222754709103199E-4</v>
      </c>
      <c r="F994" s="4">
        <v>-0.218617829772007</v>
      </c>
      <c r="G994" s="28">
        <v>22.178010223420799</v>
      </c>
      <c r="H994" s="11">
        <v>-0.13731469298909108</v>
      </c>
    </row>
    <row r="995" spans="1:8">
      <c r="A995" s="1" t="s">
        <v>19</v>
      </c>
      <c r="B995" s="2" t="s">
        <v>21</v>
      </c>
      <c r="C995" s="2" t="s">
        <v>152</v>
      </c>
      <c r="D995" s="2" t="s">
        <v>7</v>
      </c>
      <c r="E995" s="4">
        <v>3.9250598897659498E-4</v>
      </c>
      <c r="F995" s="4">
        <v>-8.3030093798547505E-2</v>
      </c>
      <c r="G995" s="28">
        <v>42.615358584701703</v>
      </c>
      <c r="H995" s="11">
        <v>0.81634876974603543</v>
      </c>
    </row>
    <row r="996" spans="1:8">
      <c r="A996" s="1" t="s">
        <v>61</v>
      </c>
      <c r="B996" s="2" t="s">
        <v>101</v>
      </c>
      <c r="C996" s="2" t="s">
        <v>157</v>
      </c>
      <c r="D996" s="2" t="s">
        <v>24</v>
      </c>
      <c r="E996" s="4">
        <v>3.86890801626091E-4</v>
      </c>
      <c r="F996" s="4">
        <v>-7.4963226114140705E-2</v>
      </c>
      <c r="G996" s="28">
        <v>17.890462859187998</v>
      </c>
      <c r="H996" s="11">
        <v>-0.21177151547980794</v>
      </c>
    </row>
    <row r="997" spans="1:8">
      <c r="A997" s="1" t="s">
        <v>61</v>
      </c>
      <c r="B997" s="2" t="s">
        <v>101</v>
      </c>
      <c r="C997" s="2" t="s">
        <v>154</v>
      </c>
      <c r="D997" s="2" t="s">
        <v>24</v>
      </c>
      <c r="E997" s="4">
        <v>3.6981555079482599E-4</v>
      </c>
      <c r="F997" s="4">
        <v>-0.12539124421678999</v>
      </c>
      <c r="G997" s="28">
        <v>21.140478033732499</v>
      </c>
      <c r="H997" s="11">
        <v>0.12807027604357216</v>
      </c>
    </row>
    <row r="998" spans="1:8">
      <c r="A998" s="1" t="s">
        <v>61</v>
      </c>
      <c r="B998" s="2" t="s">
        <v>101</v>
      </c>
      <c r="C998" s="2" t="s">
        <v>152</v>
      </c>
      <c r="D998" s="2" t="s">
        <v>24</v>
      </c>
      <c r="E998" s="4">
        <v>3.6328337994158199E-4</v>
      </c>
      <c r="F998" s="4">
        <v>-9.1950574279253905E-2</v>
      </c>
      <c r="G998" s="28">
        <v>16.3288426666597</v>
      </c>
      <c r="H998" s="11">
        <v>9.1898195630308373E-3</v>
      </c>
    </row>
    <row r="999" spans="1:8">
      <c r="A999" s="1" t="s">
        <v>11</v>
      </c>
      <c r="B999" s="2" t="s">
        <v>39</v>
      </c>
      <c r="C999" s="2" t="s">
        <v>154</v>
      </c>
      <c r="D999" s="2" t="s">
        <v>10</v>
      </c>
      <c r="E999" s="4">
        <v>3.5858302261497298E-4</v>
      </c>
      <c r="F999" s="4">
        <v>0.100845152149867</v>
      </c>
      <c r="G999" s="28">
        <v>26.050674090847</v>
      </c>
      <c r="H999" s="11">
        <v>1.6010571636759025E-2</v>
      </c>
    </row>
    <row r="1000" spans="1:8">
      <c r="A1000" s="1" t="s">
        <v>22</v>
      </c>
      <c r="B1000" s="2" t="s">
        <v>23</v>
      </c>
      <c r="C1000" s="2" t="s">
        <v>155</v>
      </c>
      <c r="D1000" s="2" t="s">
        <v>24</v>
      </c>
      <c r="E1000" s="4">
        <v>3.5640506598216202E-4</v>
      </c>
      <c r="F1000" s="4">
        <v>-9.2702682065142497E-2</v>
      </c>
      <c r="G1000" s="28">
        <v>21.644809776589302</v>
      </c>
      <c r="H1000" s="11">
        <v>-0.29872271502651743</v>
      </c>
    </row>
    <row r="1001" spans="1:8">
      <c r="A1001" s="1" t="s">
        <v>27</v>
      </c>
      <c r="B1001" s="2" t="s">
        <v>70</v>
      </c>
      <c r="C1001" s="2" t="s">
        <v>152</v>
      </c>
      <c r="D1001" s="2" t="s">
        <v>24</v>
      </c>
      <c r="E1001" s="4">
        <v>3.4362622602942497E-4</v>
      </c>
      <c r="F1001" s="4">
        <v>-1.27498884886049E-3</v>
      </c>
      <c r="G1001" s="28">
        <v>21.358445237653701</v>
      </c>
      <c r="H1001" s="11">
        <v>-0.33161744235085761</v>
      </c>
    </row>
    <row r="1002" spans="1:8">
      <c r="A1002" s="1" t="s">
        <v>61</v>
      </c>
      <c r="B1002" s="2" t="s">
        <v>101</v>
      </c>
      <c r="C1002" s="2" t="s">
        <v>155</v>
      </c>
      <c r="D1002" s="2" t="s">
        <v>24</v>
      </c>
      <c r="E1002" s="4">
        <v>3.3752710836948202E-4</v>
      </c>
      <c r="F1002" s="4">
        <v>-8.1287846039607994E-2</v>
      </c>
      <c r="G1002" s="28">
        <v>28.358915980339798</v>
      </c>
      <c r="H1002" s="11">
        <v>0.26228609516134771</v>
      </c>
    </row>
    <row r="1003" spans="1:8">
      <c r="A1003" s="1" t="s">
        <v>31</v>
      </c>
      <c r="B1003" s="2" t="s">
        <v>33</v>
      </c>
      <c r="C1003" s="2" t="s">
        <v>156</v>
      </c>
      <c r="D1003" s="2" t="s">
        <v>24</v>
      </c>
      <c r="E1003" s="4">
        <v>3.3603855865868901E-4</v>
      </c>
      <c r="F1003" s="4">
        <v>0.145245874233663</v>
      </c>
      <c r="G1003" s="28">
        <v>17.599790590370699</v>
      </c>
      <c r="H1003" s="11">
        <v>0.14201857463841744</v>
      </c>
    </row>
    <row r="1004" spans="1:8">
      <c r="A1004" s="1" t="s">
        <v>22</v>
      </c>
      <c r="B1004" s="2" t="s">
        <v>23</v>
      </c>
      <c r="C1004" s="2" t="s">
        <v>153</v>
      </c>
      <c r="D1004" s="2" t="s">
        <v>24</v>
      </c>
      <c r="E1004" s="4">
        <v>3.2433120229211402E-4</v>
      </c>
      <c r="F1004" s="4">
        <v>-2.4909877022613099E-2</v>
      </c>
      <c r="G1004" s="28">
        <v>17.689196192699999</v>
      </c>
      <c r="H1004" s="11">
        <v>-0.37176148662488839</v>
      </c>
    </row>
    <row r="1005" spans="1:8">
      <c r="A1005" s="1" t="s">
        <v>31</v>
      </c>
      <c r="B1005" s="2" t="s">
        <v>33</v>
      </c>
      <c r="C1005" s="2" t="s">
        <v>154</v>
      </c>
      <c r="D1005" s="2" t="s">
        <v>24</v>
      </c>
      <c r="E1005" s="4">
        <v>3.0962034669862601E-4</v>
      </c>
      <c r="F1005" s="4">
        <v>-1.5637403896460501E-2</v>
      </c>
      <c r="G1005" s="28">
        <v>16.409059384700001</v>
      </c>
      <c r="H1005" s="11">
        <v>-0.16658165129079569</v>
      </c>
    </row>
    <row r="1006" spans="1:8">
      <c r="A1006" s="1" t="s">
        <v>22</v>
      </c>
      <c r="B1006" s="2" t="s">
        <v>23</v>
      </c>
      <c r="C1006" s="2" t="s">
        <v>154</v>
      </c>
      <c r="D1006" s="2" t="s">
        <v>24</v>
      </c>
      <c r="E1006" s="4">
        <v>2.8700175855808901E-4</v>
      </c>
      <c r="F1006" s="4">
        <v>-6.8787563617893899E-2</v>
      </c>
      <c r="G1006" s="28">
        <v>20.142485088512199</v>
      </c>
      <c r="H1006" s="11">
        <v>0.14073421700895425</v>
      </c>
    </row>
    <row r="1007" spans="1:8">
      <c r="A1007" s="1" t="s">
        <v>15</v>
      </c>
      <c r="B1007" s="2" t="s">
        <v>43</v>
      </c>
      <c r="C1007" s="2" t="s">
        <v>152</v>
      </c>
      <c r="D1007" s="2" t="s">
        <v>7</v>
      </c>
      <c r="E1007" s="4">
        <v>2.6022388353693699E-4</v>
      </c>
      <c r="F1007" s="4">
        <v>-3.4421803812850899E-2</v>
      </c>
      <c r="G1007" s="28">
        <v>39.9930657785562</v>
      </c>
      <c r="H1007" s="11">
        <v>0.30279478025433054</v>
      </c>
    </row>
    <row r="1008" spans="1:8">
      <c r="A1008" s="1" t="s">
        <v>22</v>
      </c>
      <c r="B1008" s="2" t="s">
        <v>23</v>
      </c>
      <c r="C1008" s="2" t="s">
        <v>152</v>
      </c>
      <c r="D1008" s="2" t="s">
        <v>24</v>
      </c>
      <c r="E1008" s="4">
        <v>2.4523200008283197E-4</v>
      </c>
      <c r="F1008" s="4">
        <v>-2.7634038275246998E-2</v>
      </c>
      <c r="G1008" s="28">
        <v>18.1182787571753</v>
      </c>
      <c r="H1008" s="11">
        <v>-1.8882105477974715E-2</v>
      </c>
    </row>
    <row r="1009" spans="1:8">
      <c r="A1009" s="1" t="s">
        <v>8</v>
      </c>
      <c r="B1009" s="2" t="s">
        <v>50</v>
      </c>
      <c r="C1009" s="2" t="s">
        <v>152</v>
      </c>
      <c r="D1009" s="2" t="s">
        <v>51</v>
      </c>
      <c r="E1009" s="4">
        <v>2.27320388632106E-4</v>
      </c>
      <c r="F1009" s="4">
        <v>-8.7966852272313795E-2</v>
      </c>
      <c r="G1009" s="28">
        <v>19.924056732574002</v>
      </c>
      <c r="H1009" s="11">
        <v>-0.4191996972725695</v>
      </c>
    </row>
    <row r="1010" spans="1:8">
      <c r="A1010" s="1" t="s">
        <v>61</v>
      </c>
      <c r="B1010" s="2" t="s">
        <v>101</v>
      </c>
      <c r="C1010" s="2" t="s">
        <v>158</v>
      </c>
      <c r="D1010" s="2" t="s">
        <v>24</v>
      </c>
      <c r="E1010" s="4">
        <v>2.1652643572689801E-4</v>
      </c>
      <c r="F1010" s="4">
        <v>-0.12372482017459099</v>
      </c>
      <c r="G1010" s="28">
        <v>20.693207327872301</v>
      </c>
      <c r="H1010" s="11">
        <v>4.921372225667197E-2</v>
      </c>
    </row>
    <row r="1011" spans="1:8">
      <c r="A1011" s="1" t="s">
        <v>170</v>
      </c>
      <c r="B1011" s="2" t="s">
        <v>168</v>
      </c>
      <c r="C1011" s="2" t="s">
        <v>156</v>
      </c>
      <c r="D1011" s="2" t="s">
        <v>24</v>
      </c>
      <c r="E1011" s="4">
        <v>1.9645995969382E-4</v>
      </c>
      <c r="F1011" s="4">
        <v>0.17447089616532799</v>
      </c>
      <c r="G1011" s="28">
        <v>18.712626069706801</v>
      </c>
      <c r="H1011" s="11">
        <v>-7.106538612132271E-2</v>
      </c>
    </row>
    <row r="1012" spans="1:8">
      <c r="A1012" s="1" t="s">
        <v>170</v>
      </c>
      <c r="B1012" s="2" t="s">
        <v>168</v>
      </c>
      <c r="C1012" s="2" t="s">
        <v>157</v>
      </c>
      <c r="D1012" s="2" t="s">
        <v>24</v>
      </c>
      <c r="E1012" s="4">
        <v>1.8934724027045699E-4</v>
      </c>
      <c r="F1012" s="4">
        <v>-6.0771768082863902E-3</v>
      </c>
      <c r="G1012" s="28">
        <v>30.696306058270501</v>
      </c>
      <c r="H1012" s="11">
        <v>0.43635197367326467</v>
      </c>
    </row>
    <row r="1013" spans="1:8">
      <c r="A1013" s="1" t="s">
        <v>170</v>
      </c>
      <c r="B1013" s="2" t="s">
        <v>168</v>
      </c>
      <c r="C1013" s="2" t="s">
        <v>150</v>
      </c>
      <c r="D1013" s="2" t="s">
        <v>24</v>
      </c>
      <c r="E1013" s="4">
        <v>1.4319306735858801E-4</v>
      </c>
      <c r="F1013" s="4">
        <v>0.184460269893097</v>
      </c>
      <c r="G1013" s="28">
        <v>29.1664322740722</v>
      </c>
      <c r="H1013" s="11">
        <v>0.56869063515223828</v>
      </c>
    </row>
    <row r="1014" spans="1:8">
      <c r="A1014" s="1" t="s">
        <v>170</v>
      </c>
      <c r="B1014" s="2" t="s">
        <v>168</v>
      </c>
      <c r="C1014" s="2" t="s">
        <v>155</v>
      </c>
      <c r="D1014" s="2" t="s">
        <v>24</v>
      </c>
      <c r="E1014" s="4">
        <v>1.23705485079565E-4</v>
      </c>
      <c r="F1014" s="4">
        <v>0.20224823027342301</v>
      </c>
      <c r="G1014" s="28">
        <v>23.468734913407999</v>
      </c>
      <c r="H1014" s="11">
        <v>0.11764265575947688</v>
      </c>
    </row>
    <row r="1015" spans="1:8">
      <c r="A1015" s="1" t="s">
        <v>170</v>
      </c>
      <c r="B1015" s="2" t="s">
        <v>168</v>
      </c>
      <c r="C1015" s="2" t="s">
        <v>158</v>
      </c>
      <c r="D1015" s="2" t="s">
        <v>24</v>
      </c>
      <c r="E1015" s="4">
        <v>1.13630817467572E-4</v>
      </c>
      <c r="F1015" s="4">
        <v>3.77542257967172E-3</v>
      </c>
      <c r="G1015" s="28">
        <v>11.4148359643434</v>
      </c>
      <c r="H1015" s="11">
        <v>-0.51188578112842131</v>
      </c>
    </row>
    <row r="1016" spans="1:8">
      <c r="A1016" s="1" t="s">
        <v>170</v>
      </c>
      <c r="B1016" s="2" t="s">
        <v>168</v>
      </c>
      <c r="C1016" s="2" t="s">
        <v>153</v>
      </c>
      <c r="D1016" s="2" t="s">
        <v>24</v>
      </c>
      <c r="E1016" s="4">
        <v>1.10411098643376E-4</v>
      </c>
      <c r="F1016" s="4">
        <v>9.2769200276202293E-2</v>
      </c>
      <c r="G1016" s="28">
        <v>17.522355252367301</v>
      </c>
      <c r="H1016" s="11">
        <v>-8.7519118396788123E-2</v>
      </c>
    </row>
    <row r="1017" spans="1:8">
      <c r="A1017" s="1" t="s">
        <v>170</v>
      </c>
      <c r="B1017" s="2" t="s">
        <v>168</v>
      </c>
      <c r="C1017" s="2" t="s">
        <v>151</v>
      </c>
      <c r="D1017" s="2" t="s">
        <v>24</v>
      </c>
      <c r="E1017" s="4">
        <v>9.5398453713758306E-5</v>
      </c>
      <c r="F1017" s="4">
        <v>0.104328368198882</v>
      </c>
      <c r="G1017" s="28">
        <v>21.825335210935702</v>
      </c>
      <c r="H1017" s="11">
        <v>-0.148349344685376</v>
      </c>
    </row>
    <row r="1018" spans="1:8">
      <c r="A1018" s="1" t="s">
        <v>170</v>
      </c>
      <c r="B1018" s="2" t="s">
        <v>168</v>
      </c>
      <c r="C1018" s="2" t="s">
        <v>152</v>
      </c>
      <c r="D1018" s="2" t="s">
        <v>24</v>
      </c>
      <c r="E1018" s="4">
        <v>8.7719732447819699E-5</v>
      </c>
      <c r="F1018" s="4">
        <v>0.30206805406738602</v>
      </c>
      <c r="G1018" s="28">
        <v>24.880210512197301</v>
      </c>
      <c r="H1018" s="11">
        <v>3.6799753156510982E-2</v>
      </c>
    </row>
    <row r="1019" spans="1:8">
      <c r="A1019" s="1" t="s">
        <v>170</v>
      </c>
      <c r="B1019" s="2" t="s">
        <v>168</v>
      </c>
      <c r="C1019" s="2" t="s">
        <v>154</v>
      </c>
      <c r="D1019" s="2" t="s">
        <v>24</v>
      </c>
      <c r="E1019" s="4">
        <v>7.8452707411816395E-5</v>
      </c>
      <c r="F1019" s="4">
        <v>7.2896108799922997E-3</v>
      </c>
      <c r="G1019" s="28">
        <v>17.427204203226701</v>
      </c>
      <c r="H1019" s="11">
        <v>-0.18255207583737953</v>
      </c>
    </row>
    <row r="1020" spans="1:8">
      <c r="A1020" s="1" t="s">
        <v>61</v>
      </c>
      <c r="B1020" s="2" t="s">
        <v>92</v>
      </c>
      <c r="C1020" s="2" t="s">
        <v>152</v>
      </c>
      <c r="D1020" s="2" t="s">
        <v>7</v>
      </c>
      <c r="E1020" s="4">
        <v>3.0548931137963601E-5</v>
      </c>
      <c r="F1020" s="4">
        <v>-0.29561957960718899</v>
      </c>
      <c r="G1020" s="28">
        <v>17.740887605598701</v>
      </c>
      <c r="H1020" s="11">
        <v>1.0085918723199085E-2</v>
      </c>
    </row>
    <row r="1021" spans="1:8">
      <c r="A1021" s="1" t="s">
        <v>27</v>
      </c>
      <c r="B1021" s="2" t="s">
        <v>97</v>
      </c>
      <c r="C1021" s="2" t="s">
        <v>153</v>
      </c>
      <c r="D1021" s="2" t="s">
        <v>24</v>
      </c>
      <c r="E1021" s="4">
        <v>2.74812479718131E-5</v>
      </c>
      <c r="F1021" s="4">
        <v>0.475643006791863</v>
      </c>
      <c r="G1021" s="28">
        <v>32.891876774490299</v>
      </c>
      <c r="H1021" s="11">
        <v>0.64146345371687952</v>
      </c>
    </row>
    <row r="1022" spans="1:8">
      <c r="A1022" s="1" t="s">
        <v>27</v>
      </c>
      <c r="B1022" s="2" t="s">
        <v>97</v>
      </c>
      <c r="C1022" s="2" t="s">
        <v>154</v>
      </c>
      <c r="D1022" s="2" t="s">
        <v>24</v>
      </c>
      <c r="E1022" s="4">
        <v>2.4947766079138799E-5</v>
      </c>
      <c r="F1022" s="4">
        <v>6.3660614633652704E-2</v>
      </c>
      <c r="G1022" s="28">
        <v>16.248478151962601</v>
      </c>
      <c r="H1022" s="11">
        <v>-0.22544629133275393</v>
      </c>
    </row>
    <row r="1023" spans="1:8">
      <c r="A1023" s="1" t="s">
        <v>113</v>
      </c>
      <c r="B1023" s="2" t="s">
        <v>113</v>
      </c>
      <c r="C1023" s="2" t="s">
        <v>154</v>
      </c>
      <c r="D1023" s="2" t="s">
        <v>7</v>
      </c>
      <c r="E1023" s="4">
        <v>7.6445075443458305E-6</v>
      </c>
      <c r="F1023" s="4">
        <v>0.34220202824415202</v>
      </c>
      <c r="G1023" s="28">
        <v>43.460810026323998</v>
      </c>
      <c r="H1023" s="11">
        <v>0.7281140307237346</v>
      </c>
    </row>
  </sheetData>
  <conditionalFormatting sqref="F2:F1023 H2:H1023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BDE9-45B8-4C72-870C-5F823C531ADA}">
  <dimension ref="A1:C120"/>
  <sheetViews>
    <sheetView topLeftCell="D1" workbookViewId="0">
      <selection activeCell="Q20" sqref="Q20"/>
    </sheetView>
  </sheetViews>
  <sheetFormatPr defaultColWidth="8.796875" defaultRowHeight="14.25"/>
  <cols>
    <col min="1" max="1" width="0.1328125" hidden="1" customWidth="1"/>
    <col min="2" max="2" width="46.796875" hidden="1" customWidth="1"/>
    <col min="3" max="3" width="9" hidden="1" customWidth="1"/>
  </cols>
  <sheetData>
    <row r="1" spans="1:2">
      <c r="A1" t="s">
        <v>2</v>
      </c>
      <c r="B1" t="s">
        <v>156</v>
      </c>
    </row>
    <row r="3" spans="1:2">
      <c r="A3" t="s">
        <v>174</v>
      </c>
      <c r="B3" t="s">
        <v>179</v>
      </c>
    </row>
    <row r="4" spans="1:2">
      <c r="A4" s="5" t="s">
        <v>50</v>
      </c>
      <c r="B4">
        <v>-0.20632060594319299</v>
      </c>
    </row>
    <row r="5" spans="1:2">
      <c r="A5" s="5" t="s">
        <v>104</v>
      </c>
      <c r="B5">
        <v>-0.200122574801814</v>
      </c>
    </row>
    <row r="6" spans="1:2">
      <c r="A6" s="5" t="s">
        <v>44</v>
      </c>
      <c r="B6">
        <v>-0.195073775969892</v>
      </c>
    </row>
    <row r="7" spans="1:2">
      <c r="A7" s="5" t="s">
        <v>128</v>
      </c>
      <c r="B7">
        <v>-0.191073837631279</v>
      </c>
    </row>
    <row r="8" spans="1:2">
      <c r="A8" s="5" t="s">
        <v>138</v>
      </c>
      <c r="B8">
        <v>-0.18948017926934499</v>
      </c>
    </row>
    <row r="9" spans="1:2">
      <c r="A9" s="5" t="s">
        <v>45</v>
      </c>
      <c r="B9">
        <v>-0.186432207786387</v>
      </c>
    </row>
    <row r="10" spans="1:2">
      <c r="A10" s="5" t="s">
        <v>103</v>
      </c>
      <c r="B10">
        <v>-0.18414499469642201</v>
      </c>
    </row>
    <row r="11" spans="1:2">
      <c r="A11" s="5" t="s">
        <v>102</v>
      </c>
      <c r="B11">
        <v>-0.18202832601162</v>
      </c>
    </row>
    <row r="12" spans="1:2">
      <c r="A12" s="5" t="s">
        <v>134</v>
      </c>
      <c r="B12">
        <v>-0.17573322015992299</v>
      </c>
    </row>
    <row r="13" spans="1:2">
      <c r="A13" s="5" t="s">
        <v>132</v>
      </c>
      <c r="B13">
        <v>-0.17218822561316899</v>
      </c>
    </row>
    <row r="14" spans="1:2">
      <c r="A14" s="5" t="s">
        <v>29</v>
      </c>
      <c r="B14">
        <v>-0.17029982193273599</v>
      </c>
    </row>
    <row r="15" spans="1:2">
      <c r="A15" s="5" t="s">
        <v>67</v>
      </c>
      <c r="B15">
        <v>-0.164942508615845</v>
      </c>
    </row>
    <row r="16" spans="1:2">
      <c r="A16" s="5" t="s">
        <v>91</v>
      </c>
      <c r="B16">
        <v>-0.16396158619776999</v>
      </c>
    </row>
    <row r="17" spans="1:2">
      <c r="A17" s="5" t="s">
        <v>121</v>
      </c>
      <c r="B17">
        <v>-0.16336052793181299</v>
      </c>
    </row>
    <row r="18" spans="1:2">
      <c r="A18" s="5" t="s">
        <v>90</v>
      </c>
      <c r="B18">
        <v>-0.149108550398795</v>
      </c>
    </row>
    <row r="19" spans="1:2">
      <c r="A19" s="5" t="s">
        <v>12</v>
      </c>
      <c r="B19">
        <v>-0.14870834180616799</v>
      </c>
    </row>
    <row r="20" spans="1:2">
      <c r="A20" s="5" t="s">
        <v>46</v>
      </c>
      <c r="B20">
        <v>-0.148429450443748</v>
      </c>
    </row>
    <row r="21" spans="1:2">
      <c r="A21" s="5" t="s">
        <v>105</v>
      </c>
      <c r="B21">
        <v>-0.1450922199163</v>
      </c>
    </row>
    <row r="22" spans="1:2">
      <c r="A22" s="5" t="s">
        <v>127</v>
      </c>
      <c r="B22">
        <v>-0.13883332708997401</v>
      </c>
    </row>
    <row r="23" spans="1:2">
      <c r="A23" s="5" t="s">
        <v>133</v>
      </c>
      <c r="B23">
        <v>-0.13016761242522801</v>
      </c>
    </row>
    <row r="24" spans="1:2">
      <c r="A24" s="5" t="s">
        <v>20</v>
      </c>
      <c r="B24">
        <v>-0.12626662664228799</v>
      </c>
    </row>
    <row r="25" spans="1:2">
      <c r="A25" s="5" t="s">
        <v>37</v>
      </c>
      <c r="B25">
        <v>-0.123085224529819</v>
      </c>
    </row>
    <row r="26" spans="1:2">
      <c r="A26" s="5" t="s">
        <v>64</v>
      </c>
      <c r="B26">
        <v>-0.11967250379857799</v>
      </c>
    </row>
    <row r="27" spans="1:2">
      <c r="A27" s="5" t="s">
        <v>48</v>
      </c>
      <c r="B27">
        <v>-0.11575987236004</v>
      </c>
    </row>
    <row r="28" spans="1:2">
      <c r="A28" s="5" t="s">
        <v>98</v>
      </c>
      <c r="B28">
        <v>-0.113164489998188</v>
      </c>
    </row>
    <row r="29" spans="1:2">
      <c r="A29" s="5" t="s">
        <v>59</v>
      </c>
      <c r="B29">
        <v>-0.113047118223756</v>
      </c>
    </row>
    <row r="30" spans="1:2">
      <c r="A30" s="5" t="s">
        <v>131</v>
      </c>
      <c r="B30">
        <v>-0.103679670031443</v>
      </c>
    </row>
    <row r="31" spans="1:2">
      <c r="A31" s="5" t="s">
        <v>139</v>
      </c>
      <c r="B31">
        <v>-0.103491861607696</v>
      </c>
    </row>
    <row r="32" spans="1:2">
      <c r="A32" s="5" t="s">
        <v>21</v>
      </c>
      <c r="B32">
        <v>-9.8961405009254003E-2</v>
      </c>
    </row>
    <row r="33" spans="1:2">
      <c r="A33" s="5" t="s">
        <v>95</v>
      </c>
      <c r="B33">
        <v>-9.4505878753606901E-2</v>
      </c>
    </row>
    <row r="34" spans="1:2">
      <c r="A34" s="5" t="s">
        <v>60</v>
      </c>
      <c r="B34">
        <v>-8.1911521443247995E-2</v>
      </c>
    </row>
    <row r="35" spans="1:2">
      <c r="A35" s="5" t="s">
        <v>28</v>
      </c>
      <c r="B35">
        <v>-7.56966429878876E-2</v>
      </c>
    </row>
    <row r="36" spans="1:2">
      <c r="A36" s="5" t="s">
        <v>166</v>
      </c>
      <c r="B36">
        <v>-7.5642330948390096E-2</v>
      </c>
    </row>
    <row r="37" spans="1:2">
      <c r="A37" s="5" t="s">
        <v>49</v>
      </c>
      <c r="B37">
        <v>-7.4414636779587595E-2</v>
      </c>
    </row>
    <row r="38" spans="1:2">
      <c r="A38" s="5" t="s">
        <v>119</v>
      </c>
      <c r="B38">
        <v>-6.3241708053726198E-2</v>
      </c>
    </row>
    <row r="39" spans="1:2">
      <c r="A39" s="5" t="s">
        <v>63</v>
      </c>
      <c r="B39">
        <v>-6.1205600712521999E-2</v>
      </c>
    </row>
    <row r="40" spans="1:2">
      <c r="A40" s="5" t="s">
        <v>125</v>
      </c>
      <c r="B40">
        <v>-6.02468418564319E-2</v>
      </c>
    </row>
    <row r="41" spans="1:2">
      <c r="A41" s="5" t="s">
        <v>165</v>
      </c>
      <c r="B41">
        <v>-4.6586812795952802E-2</v>
      </c>
    </row>
    <row r="42" spans="1:2">
      <c r="A42" s="5" t="s">
        <v>42</v>
      </c>
      <c r="B42">
        <v>-4.5894465474904701E-2</v>
      </c>
    </row>
    <row r="43" spans="1:2">
      <c r="A43" s="5" t="s">
        <v>120</v>
      </c>
      <c r="B43">
        <v>-4.5856777742906397E-2</v>
      </c>
    </row>
    <row r="44" spans="1:2">
      <c r="A44" s="5" t="s">
        <v>137</v>
      </c>
      <c r="B44">
        <v>-4.5081919928040802E-2</v>
      </c>
    </row>
    <row r="45" spans="1:2">
      <c r="A45" s="5" t="s">
        <v>84</v>
      </c>
      <c r="B45">
        <v>-4.4556573903526901E-2</v>
      </c>
    </row>
    <row r="46" spans="1:2">
      <c r="A46" s="5" t="s">
        <v>14</v>
      </c>
      <c r="B46">
        <v>-4.4277103890518699E-2</v>
      </c>
    </row>
    <row r="47" spans="1:2">
      <c r="A47" s="5" t="s">
        <v>112</v>
      </c>
      <c r="B47">
        <v>-4.4232052552285302E-2</v>
      </c>
    </row>
    <row r="48" spans="1:2">
      <c r="A48" s="5" t="s">
        <v>100</v>
      </c>
      <c r="B48">
        <v>-4.3574058879195798E-2</v>
      </c>
    </row>
    <row r="49" spans="1:2">
      <c r="A49" s="5" t="s">
        <v>6</v>
      </c>
      <c r="B49">
        <v>-3.8999489074055899E-2</v>
      </c>
    </row>
    <row r="50" spans="1:2">
      <c r="A50" s="5" t="s">
        <v>85</v>
      </c>
      <c r="B50">
        <v>-3.7861417685343297E-2</v>
      </c>
    </row>
    <row r="51" spans="1:2">
      <c r="A51" s="5" t="s">
        <v>83</v>
      </c>
      <c r="B51">
        <v>-3.7480200108429201E-2</v>
      </c>
    </row>
    <row r="52" spans="1:2">
      <c r="A52" s="5" t="s">
        <v>52</v>
      </c>
      <c r="B52">
        <v>-3.73428983538409E-2</v>
      </c>
    </row>
    <row r="53" spans="1:2">
      <c r="A53" s="5" t="s">
        <v>62</v>
      </c>
      <c r="B53">
        <v>-3.48785062062998E-2</v>
      </c>
    </row>
    <row r="54" spans="1:2">
      <c r="A54" s="5" t="s">
        <v>34</v>
      </c>
      <c r="B54">
        <v>-2.2347764586466399E-2</v>
      </c>
    </row>
    <row r="55" spans="1:2">
      <c r="A55" s="5" t="s">
        <v>101</v>
      </c>
      <c r="B55">
        <v>-1.6881861618521801E-2</v>
      </c>
    </row>
    <row r="56" spans="1:2">
      <c r="A56" s="5" t="s">
        <v>78</v>
      </c>
      <c r="B56">
        <v>-1.6310894341372999E-2</v>
      </c>
    </row>
    <row r="57" spans="1:2">
      <c r="A57" s="5" t="s">
        <v>18</v>
      </c>
      <c r="B57">
        <v>-1.55084366620471E-2</v>
      </c>
    </row>
    <row r="58" spans="1:2">
      <c r="A58" s="5" t="s">
        <v>140</v>
      </c>
      <c r="B58">
        <v>-1.38075799772765E-2</v>
      </c>
    </row>
    <row r="59" spans="1:2">
      <c r="A59" s="5" t="s">
        <v>38</v>
      </c>
      <c r="B59">
        <v>-1.1352645228929601E-2</v>
      </c>
    </row>
    <row r="60" spans="1:2">
      <c r="A60" s="5" t="s">
        <v>54</v>
      </c>
      <c r="B60">
        <v>-1.0037470229558801E-2</v>
      </c>
    </row>
    <row r="61" spans="1:2">
      <c r="A61" s="5" t="s">
        <v>124</v>
      </c>
      <c r="B61">
        <v>-8.2003764244080405E-3</v>
      </c>
    </row>
    <row r="62" spans="1:2">
      <c r="A62" s="5" t="s">
        <v>39</v>
      </c>
      <c r="B62">
        <v>-2.8391326456472499E-3</v>
      </c>
    </row>
    <row r="63" spans="1:2">
      <c r="A63" s="5" t="s">
        <v>106</v>
      </c>
      <c r="B63">
        <v>-2.70741885662129E-3</v>
      </c>
    </row>
    <row r="64" spans="1:2">
      <c r="A64" s="5" t="s">
        <v>35</v>
      </c>
      <c r="B64">
        <v>4.23942754303043E-4</v>
      </c>
    </row>
    <row r="65" spans="1:2">
      <c r="A65" s="5" t="s">
        <v>41</v>
      </c>
      <c r="B65">
        <v>3.3813779183727299E-3</v>
      </c>
    </row>
    <row r="66" spans="1:2">
      <c r="A66" s="5" t="s">
        <v>53</v>
      </c>
      <c r="B66">
        <v>3.9605444560576498E-3</v>
      </c>
    </row>
    <row r="67" spans="1:2">
      <c r="A67" s="5" t="s">
        <v>92</v>
      </c>
      <c r="B67">
        <v>4.77076371045699E-3</v>
      </c>
    </row>
    <row r="68" spans="1:2">
      <c r="A68" s="5" t="s">
        <v>58</v>
      </c>
      <c r="B68">
        <v>1.16544477752303E-2</v>
      </c>
    </row>
    <row r="69" spans="1:2">
      <c r="A69" s="5" t="s">
        <v>126</v>
      </c>
      <c r="B69">
        <v>1.2526336693232601E-2</v>
      </c>
    </row>
    <row r="70" spans="1:2">
      <c r="A70" s="5" t="s">
        <v>55</v>
      </c>
      <c r="B70">
        <v>1.3534371025652E-2</v>
      </c>
    </row>
    <row r="71" spans="1:2">
      <c r="A71" s="5" t="s">
        <v>80</v>
      </c>
      <c r="B71">
        <v>1.6477559343487599E-2</v>
      </c>
    </row>
    <row r="72" spans="1:2">
      <c r="A72" s="5" t="s">
        <v>87</v>
      </c>
      <c r="B72">
        <v>1.8891240977507901E-2</v>
      </c>
    </row>
    <row r="73" spans="1:2">
      <c r="A73" s="5" t="s">
        <v>110</v>
      </c>
      <c r="B73">
        <v>1.9520654375115801E-2</v>
      </c>
    </row>
    <row r="74" spans="1:2">
      <c r="A74" s="5" t="s">
        <v>88</v>
      </c>
      <c r="B74">
        <v>2.75870992445072E-2</v>
      </c>
    </row>
    <row r="75" spans="1:2">
      <c r="A75" s="5" t="s">
        <v>43</v>
      </c>
      <c r="B75">
        <v>2.97688269649166E-2</v>
      </c>
    </row>
    <row r="76" spans="1:2">
      <c r="A76" s="5" t="s">
        <v>115</v>
      </c>
      <c r="B76">
        <v>2.9867452921342599E-2</v>
      </c>
    </row>
    <row r="77" spans="1:2">
      <c r="A77" s="5" t="s">
        <v>40</v>
      </c>
      <c r="B77">
        <v>3.3095935553393803E-2</v>
      </c>
    </row>
    <row r="78" spans="1:2">
      <c r="A78" s="5" t="s">
        <v>111</v>
      </c>
      <c r="B78">
        <v>3.3191490407356403E-2</v>
      </c>
    </row>
    <row r="79" spans="1:2">
      <c r="A79" s="5" t="s">
        <v>118</v>
      </c>
      <c r="B79">
        <v>3.4603169613317802E-2</v>
      </c>
    </row>
    <row r="80" spans="1:2">
      <c r="A80" s="5" t="s">
        <v>93</v>
      </c>
      <c r="B80">
        <v>3.9182406589825303E-2</v>
      </c>
    </row>
    <row r="81" spans="1:2">
      <c r="A81" s="5" t="s">
        <v>114</v>
      </c>
      <c r="B81">
        <v>3.9944774176204602E-2</v>
      </c>
    </row>
    <row r="82" spans="1:2">
      <c r="A82" s="5" t="s">
        <v>9</v>
      </c>
      <c r="B82">
        <v>4.5737686302410499E-2</v>
      </c>
    </row>
    <row r="83" spans="1:2">
      <c r="A83" s="5" t="s">
        <v>36</v>
      </c>
      <c r="B83">
        <v>4.80081501698114E-2</v>
      </c>
    </row>
    <row r="84" spans="1:2">
      <c r="A84" s="5" t="s">
        <v>164</v>
      </c>
      <c r="B84">
        <v>4.8374068883333697E-2</v>
      </c>
    </row>
    <row r="85" spans="1:2">
      <c r="A85" s="5" t="s">
        <v>96</v>
      </c>
      <c r="B85">
        <v>4.92359823973181E-2</v>
      </c>
    </row>
    <row r="86" spans="1:2">
      <c r="A86" s="5" t="s">
        <v>69</v>
      </c>
      <c r="B86">
        <v>5.0867944328176602E-2</v>
      </c>
    </row>
    <row r="87" spans="1:2">
      <c r="A87" s="5" t="s">
        <v>75</v>
      </c>
      <c r="B87">
        <v>5.5386970979115498E-2</v>
      </c>
    </row>
    <row r="88" spans="1:2">
      <c r="A88" s="5" t="s">
        <v>17</v>
      </c>
      <c r="B88">
        <v>6.3241854299235498E-2</v>
      </c>
    </row>
    <row r="89" spans="1:2">
      <c r="A89" s="5" t="s">
        <v>82</v>
      </c>
      <c r="B89">
        <v>6.3530177315792802E-2</v>
      </c>
    </row>
    <row r="90" spans="1:2">
      <c r="A90" s="5" t="s">
        <v>76</v>
      </c>
      <c r="B90">
        <v>6.7450403774983805E-2</v>
      </c>
    </row>
    <row r="91" spans="1:2">
      <c r="A91" s="5" t="s">
        <v>77</v>
      </c>
      <c r="B91">
        <v>7.0029538552988296E-2</v>
      </c>
    </row>
    <row r="92" spans="1:2">
      <c r="A92" s="5" t="s">
        <v>129</v>
      </c>
      <c r="B92">
        <v>7.1402075238677101E-2</v>
      </c>
    </row>
    <row r="93" spans="1:2">
      <c r="A93" s="5" t="s">
        <v>136</v>
      </c>
      <c r="B93">
        <v>7.4787631158379206E-2</v>
      </c>
    </row>
    <row r="94" spans="1:2">
      <c r="A94" s="5" t="s">
        <v>47</v>
      </c>
      <c r="B94">
        <v>7.4817918240092998E-2</v>
      </c>
    </row>
    <row r="95" spans="1:2">
      <c r="A95" s="5" t="s">
        <v>65</v>
      </c>
      <c r="B95">
        <v>7.7231277133542095E-2</v>
      </c>
    </row>
    <row r="96" spans="1:2">
      <c r="A96" s="5" t="s">
        <v>116</v>
      </c>
      <c r="B96">
        <v>8.2063748403044506E-2</v>
      </c>
    </row>
    <row r="97" spans="1:2">
      <c r="A97" s="5" t="s">
        <v>23</v>
      </c>
      <c r="B97">
        <v>8.3708670818900502E-2</v>
      </c>
    </row>
    <row r="98" spans="1:2">
      <c r="A98" s="5" t="s">
        <v>108</v>
      </c>
      <c r="B98">
        <v>8.8431874559362897E-2</v>
      </c>
    </row>
    <row r="99" spans="1:2">
      <c r="A99" s="5" t="s">
        <v>143</v>
      </c>
      <c r="B99">
        <v>8.9272780267497895E-2</v>
      </c>
    </row>
    <row r="100" spans="1:2">
      <c r="A100" s="5" t="s">
        <v>25</v>
      </c>
      <c r="B100">
        <v>9.2743003679642305E-2</v>
      </c>
    </row>
    <row r="101" spans="1:2">
      <c r="A101" s="5" t="s">
        <v>71</v>
      </c>
      <c r="B101">
        <v>9.9077259188583205E-2</v>
      </c>
    </row>
    <row r="102" spans="1:2">
      <c r="A102" s="5" t="s">
        <v>97</v>
      </c>
      <c r="B102">
        <v>9.9896438454832703E-2</v>
      </c>
    </row>
    <row r="103" spans="1:2">
      <c r="A103" s="5" t="s">
        <v>94</v>
      </c>
      <c r="B103">
        <v>0.101741932663911</v>
      </c>
    </row>
    <row r="104" spans="1:2">
      <c r="A104" s="5" t="s">
        <v>16</v>
      </c>
      <c r="B104">
        <v>0.106925800555704</v>
      </c>
    </row>
    <row r="105" spans="1:2">
      <c r="A105" s="5" t="s">
        <v>70</v>
      </c>
      <c r="B105">
        <v>0.11298035165903</v>
      </c>
    </row>
    <row r="106" spans="1:2">
      <c r="A106" s="5" t="s">
        <v>32</v>
      </c>
      <c r="B106">
        <v>0.12176511587312699</v>
      </c>
    </row>
    <row r="107" spans="1:2">
      <c r="A107" s="5" t="s">
        <v>57</v>
      </c>
      <c r="B107">
        <v>0.123216943650049</v>
      </c>
    </row>
    <row r="108" spans="1:2">
      <c r="A108" s="5" t="s">
        <v>141</v>
      </c>
      <c r="B108">
        <v>0.14476981036459999</v>
      </c>
    </row>
    <row r="109" spans="1:2">
      <c r="A109" s="5" t="s">
        <v>33</v>
      </c>
      <c r="B109">
        <v>0.145245874233663</v>
      </c>
    </row>
    <row r="110" spans="1:2">
      <c r="A110" s="5" t="s">
        <v>117</v>
      </c>
      <c r="B110">
        <v>0.15448652357658499</v>
      </c>
    </row>
    <row r="111" spans="1:2">
      <c r="A111" s="5" t="s">
        <v>73</v>
      </c>
      <c r="B111">
        <v>0.166995650523214</v>
      </c>
    </row>
    <row r="112" spans="1:2">
      <c r="A112" s="5" t="s">
        <v>168</v>
      </c>
      <c r="B112">
        <v>0.17447089616532799</v>
      </c>
    </row>
    <row r="113" spans="1:2">
      <c r="A113" s="5" t="s">
        <v>89</v>
      </c>
      <c r="B113">
        <v>0.18375525129534601</v>
      </c>
    </row>
    <row r="114" spans="1:2">
      <c r="A114" s="5" t="s">
        <v>123</v>
      </c>
      <c r="B114">
        <v>0.18628569318270599</v>
      </c>
    </row>
    <row r="115" spans="1:2">
      <c r="A115" s="5" t="s">
        <v>56</v>
      </c>
      <c r="B115">
        <v>0.21305030209126399</v>
      </c>
    </row>
    <row r="116" spans="1:2">
      <c r="A116" s="5" t="s">
        <v>113</v>
      </c>
      <c r="B116">
        <v>0.21780110401584399</v>
      </c>
    </row>
    <row r="117" spans="1:2">
      <c r="A117" s="5" t="s">
        <v>74</v>
      </c>
      <c r="B117">
        <v>0.24400720631751199</v>
      </c>
    </row>
    <row r="118" spans="1:2">
      <c r="A118" s="5" t="s">
        <v>79</v>
      </c>
      <c r="B118">
        <v>0.25580318086141701</v>
      </c>
    </row>
    <row r="119" spans="1:2">
      <c r="A119" s="5" t="s">
        <v>167</v>
      </c>
      <c r="B119">
        <v>0.27476021108724802</v>
      </c>
    </row>
    <row r="120" spans="1:2">
      <c r="A120" s="5" t="s">
        <v>175</v>
      </c>
      <c r="B120">
        <v>-0.88037198878148304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Summary</vt:lpstr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Jack Bauman</cp:lastModifiedBy>
  <dcterms:created xsi:type="dcterms:W3CDTF">2020-03-20T19:38:55Z</dcterms:created>
  <dcterms:modified xsi:type="dcterms:W3CDTF">2020-03-31T23:53:39Z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